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35" windowWidth="10290" windowHeight="3780"/>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definedNames>
    <definedName name="_xlnm._FilterDatabase" localSheetId="0" hidden="1">'IDP 2013-14 Rev'!$A$1:$CE$163</definedName>
    <definedName name="_xlnm.Print_Area" localSheetId="7">'DES-PP'!$C$1:$AT$75</definedName>
    <definedName name="_xlnm.Print_Area" localSheetId="8">'DESS-PP'!$D$1:$BJ$38</definedName>
    <definedName name="_xlnm.Print_Area" localSheetId="0">'IDP 2013-14 Rev'!$C$2:$CE$30</definedName>
    <definedName name="_xlnm.Print_Titles" localSheetId="0">'IDP 2013-14 Rev'!$4:$4</definedName>
  </definedNames>
  <calcPr calcId="145621"/>
</workbook>
</file>

<file path=xl/calcChain.xml><?xml version="1.0" encoding="utf-8"?>
<calcChain xmlns="http://schemas.openxmlformats.org/spreadsheetml/2006/main">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comments1.xml><?xml version="1.0" encoding="utf-8"?>
<comments xmlns="http://schemas.openxmlformats.org/spreadsheetml/2006/main">
  <authors>
    <author>Joleen Benneck</author>
  </authors>
  <commentList>
    <comment ref="U18" authorId="0">
      <text>
        <r>
          <rPr>
            <b/>
            <sz val="9"/>
            <color indexed="81"/>
            <rFont val="Tahoma"/>
            <family val="2"/>
          </rPr>
          <t>Joleen Benneck:</t>
        </r>
        <r>
          <rPr>
            <sz val="9"/>
            <color indexed="81"/>
            <rFont val="Tahoma"/>
            <family val="2"/>
          </rPr>
          <t xml:space="preserve">
</t>
        </r>
      </text>
    </comment>
  </commentList>
</comments>
</file>

<file path=xl/sharedStrings.xml><?xml version="1.0" encoding="utf-8"?>
<sst xmlns="http://schemas.openxmlformats.org/spreadsheetml/2006/main" count="3230" uniqueCount="1730">
  <si>
    <t>Strategy definition</t>
  </si>
  <si>
    <t xml:space="preserve"> Strategy Code </t>
  </si>
  <si>
    <t>Indicator Definition and basis of measurement</t>
  </si>
  <si>
    <t xml:space="preserve"> Baseline </t>
  </si>
  <si>
    <t xml:space="preserve"> Indicator Type </t>
  </si>
  <si>
    <t xml:space="preserve"> Portfolio of Evidence </t>
  </si>
  <si>
    <t>The strategy is intended to promote improved operational performance through a revision of the organisational structure to align the structure with the requirements of the Metro.</t>
  </si>
  <si>
    <t>Review of organogram</t>
  </si>
  <si>
    <t>Maintenance of organogram</t>
  </si>
  <si>
    <t>Output</t>
  </si>
  <si>
    <t>Municipal Key Strategic Focus Area.</t>
  </si>
  <si>
    <t>Municipal Key Strategic Objective</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</si>
  <si>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</si>
  <si>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</si>
  <si>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</si>
  <si>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</si>
  <si>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</si>
  <si>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</si>
  <si>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</si>
  <si>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</si>
  <si>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</si>
  <si>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</si>
  <si>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</si>
  <si>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</si>
  <si>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Key Performance Area based on Specific Objective</t>
  </si>
  <si>
    <t xml:space="preserve"> Key Performance Indicator </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</si>
  <si>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</si>
  <si>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</si>
  <si>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</si>
  <si>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</si>
  <si>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</si>
  <si>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</si>
  <si>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</si>
  <si>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</si>
  <si>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</si>
  <si>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</si>
  <si>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</si>
  <si>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</si>
  <si>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</si>
  <si>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</si>
  <si>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</si>
  <si>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</si>
  <si>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</si>
  <si>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</si>
  <si>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</si>
  <si>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</si>
  <si>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</si>
  <si>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</si>
  <si>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</si>
  <si>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</si>
  <si>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</si>
  <si>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</si>
  <si>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</si>
  <si>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</si>
  <si>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</si>
  <si>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</si>
  <si>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</si>
  <si>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</si>
  <si>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</si>
  <si>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</si>
  <si>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</si>
  <si>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</si>
  <si>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</si>
  <si>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</si>
  <si>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</si>
  <si>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</si>
  <si>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</si>
  <si>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</si>
  <si>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</si>
  <si>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</si>
  <si>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</si>
  <si>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</si>
  <si>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</si>
  <si>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</si>
  <si>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Implement land release  programme</t>
  </si>
  <si>
    <t>5 land parcels released</t>
  </si>
  <si>
    <t xml:space="preserve">Develop and review a Comprehensive Integrated Transport Plan (ITP) that is aligned to the SDF and IDP and encompasses all the strategies and projects of the department </t>
  </si>
  <si>
    <t>2008-2013 council approved ITP</t>
  </si>
  <si>
    <t>Implement the Integrated transport Plan (ITP)</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</si>
  <si>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</si>
  <si>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</si>
  <si>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</si>
  <si>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</si>
  <si>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</si>
  <si>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</si>
  <si>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</si>
  <si>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</si>
  <si>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</si>
  <si>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</si>
  <si>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</si>
  <si>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</si>
  <si>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</si>
  <si>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</si>
  <si>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</si>
  <si>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</si>
  <si>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</si>
  <si>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</si>
  <si>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</si>
  <si>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</si>
  <si>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</si>
  <si>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</si>
  <si>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</si>
  <si>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</si>
  <si>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</si>
  <si>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</si>
  <si>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</si>
  <si>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</si>
  <si>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</si>
  <si>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</si>
  <si>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</si>
  <si>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</si>
  <si>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</si>
  <si>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</si>
  <si>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</si>
  <si>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</si>
  <si>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</si>
  <si>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</si>
  <si>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</si>
  <si>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</si>
  <si>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</si>
  <si>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</si>
  <si>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</si>
  <si>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</si>
  <si>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</si>
  <si>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</si>
  <si>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</si>
  <si>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</si>
  <si>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create a balanced multi-modal safe and integrated transport system that promotes mobility and accessibility.</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</si>
  <si>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</si>
  <si>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</si>
  <si>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</si>
  <si>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</si>
  <si>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</si>
  <si>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</si>
  <si>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</si>
  <si>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</si>
  <si>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</si>
  <si>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</si>
  <si>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</si>
  <si>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</si>
  <si>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</si>
  <si>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</si>
  <si>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</si>
  <si>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</si>
  <si>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</si>
  <si>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</si>
  <si>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</si>
  <si>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</si>
  <si>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</si>
  <si>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</si>
  <si>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</si>
  <si>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</si>
  <si>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</si>
  <si>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Input</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</si>
  <si>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</si>
  <si>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</si>
  <si>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</si>
  <si>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</si>
  <si>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</si>
  <si>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</si>
  <si>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</si>
  <si>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</si>
  <si>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</si>
  <si>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</si>
  <si>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</si>
  <si>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</si>
  <si>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</si>
  <si>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</si>
  <si>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</si>
  <si>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</si>
  <si>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</si>
  <si>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</si>
  <si>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</si>
  <si>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</si>
  <si>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</si>
  <si>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</si>
  <si>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</si>
  <si>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</si>
  <si>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</si>
  <si>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</si>
  <si>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</si>
  <si>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</si>
  <si>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</si>
  <si>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</si>
  <si>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</si>
  <si>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</si>
  <si>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</si>
  <si>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</si>
  <si>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</si>
  <si>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Revised organogram</t>
  </si>
  <si>
    <t>Policy and minute no.</t>
  </si>
  <si>
    <t>Commencement of migration of staff to revised organogram</t>
  </si>
  <si>
    <t>Minute no.approving structure</t>
  </si>
  <si>
    <t>Micro structure  approval  by Council as evidenced by Council Minute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</si>
  <si>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</si>
  <si>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</si>
  <si>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</si>
  <si>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</si>
  <si>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</si>
  <si>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</si>
  <si>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</si>
  <si>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</si>
  <si>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</si>
  <si>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</si>
  <si>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</si>
  <si>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</si>
  <si>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</si>
  <si>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</si>
  <si>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</si>
  <si>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</si>
  <si>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</si>
  <si>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</si>
  <si>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</si>
  <si>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</si>
  <si>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</si>
  <si>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</si>
  <si>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</si>
  <si>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</si>
  <si>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</si>
  <si>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</si>
  <si>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</si>
  <si>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</si>
  <si>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</si>
  <si>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</si>
  <si>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</si>
  <si>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</si>
  <si>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</si>
  <si>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</si>
  <si>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</si>
  <si>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</si>
  <si>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</si>
  <si>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</si>
  <si>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</si>
  <si>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</si>
  <si>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</si>
  <si>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</si>
  <si>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</si>
  <si>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</si>
  <si>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</si>
  <si>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</si>
  <si>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</si>
  <si>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</si>
  <si>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</si>
  <si>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</si>
  <si>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</si>
  <si>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</si>
  <si>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</si>
  <si>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</si>
  <si>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</si>
  <si>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</si>
  <si>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</si>
  <si>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</si>
  <si>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</si>
  <si>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</si>
  <si>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</si>
  <si>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</si>
  <si>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</si>
  <si>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</si>
  <si>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</si>
  <si>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</si>
  <si>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</si>
  <si>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</si>
  <si>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Number of Waste Cells Contructed at Roundhill Landfill Site</t>
  </si>
  <si>
    <t>To apply Waste Management Hierarchy as per the Legislation</t>
  </si>
  <si>
    <t>Strategy intends to reduce waste volumes and compact waste for  disposal at Landfill Sites</t>
  </si>
  <si>
    <t>-</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</si>
  <si>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</si>
  <si>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</si>
  <si>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</si>
  <si>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</si>
  <si>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</si>
  <si>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</si>
  <si>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</si>
  <si>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</si>
  <si>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</si>
  <si>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</si>
  <si>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</si>
  <si>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</si>
  <si>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</si>
  <si>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</si>
  <si>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</si>
  <si>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</si>
  <si>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</si>
  <si>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 xml:space="preserve">Increase in the number of consumer units with access to at least a potable water </t>
  </si>
  <si>
    <t>1 (Westbank)</t>
  </si>
  <si>
    <t>Outcome</t>
  </si>
  <si>
    <t>Waste Minisation Initiatives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</si>
  <si>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</si>
  <si>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</si>
  <si>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</si>
  <si>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</si>
  <si>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</si>
  <si>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</si>
  <si>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</si>
  <si>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</si>
  <si>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</si>
  <si>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</si>
  <si>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</si>
  <si>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</si>
  <si>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</si>
  <si>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</si>
  <si>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</si>
  <si>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</si>
  <si>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</si>
  <si>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</si>
  <si>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</si>
  <si>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</si>
  <si>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</si>
  <si>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</si>
  <si>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</si>
  <si>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Limited participation of the public in municipal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</si>
  <si>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</si>
  <si>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</si>
  <si>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</si>
  <si>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</si>
  <si>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</si>
  <si>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</si>
  <si>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</si>
  <si>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</si>
  <si>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</si>
  <si>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</si>
  <si>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</si>
  <si>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</si>
  <si>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</si>
  <si>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</si>
  <si>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</si>
  <si>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</si>
  <si>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</si>
  <si>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</si>
  <si>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</si>
  <si>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</si>
  <si>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</si>
  <si>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</si>
  <si>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</si>
  <si>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</si>
  <si>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</si>
  <si>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</si>
  <si>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Limited sourcing and utilisation of knowledge and experience to inform creativity and innovation</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</si>
  <si>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</si>
  <si>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</si>
  <si>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</si>
  <si>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</si>
  <si>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</si>
  <si>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</si>
  <si>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</si>
  <si>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</si>
  <si>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</si>
  <si>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</si>
  <si>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</si>
  <si>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</si>
  <si>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</si>
  <si>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</si>
  <si>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</si>
  <si>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</si>
  <si>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</si>
  <si>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</si>
  <si>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</si>
  <si>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</si>
  <si>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</si>
  <si>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</si>
  <si>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</si>
  <si>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</si>
  <si>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</si>
  <si>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</si>
  <si>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</si>
  <si>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</si>
  <si>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</si>
  <si>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</si>
  <si>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</si>
  <si>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</si>
  <si>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</si>
  <si>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</si>
  <si>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</si>
  <si>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</si>
  <si>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</si>
  <si>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</si>
  <si>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</si>
  <si>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</si>
  <si>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</si>
  <si>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</si>
  <si>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</si>
  <si>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</si>
  <si>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</si>
  <si>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</si>
  <si>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</si>
  <si>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</si>
  <si>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</si>
  <si>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</si>
  <si>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</si>
  <si>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</si>
  <si>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</si>
  <si>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</si>
  <si>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</si>
  <si>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</si>
  <si>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</si>
  <si>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</si>
  <si>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</si>
  <si>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</si>
  <si>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</si>
  <si>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</si>
  <si>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</si>
  <si>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</si>
  <si>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</si>
  <si>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</si>
  <si>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</si>
  <si>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</si>
  <si>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</si>
  <si>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</si>
  <si>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</si>
  <si>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</si>
  <si>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</si>
  <si>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</si>
  <si>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</si>
  <si>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</si>
  <si>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</si>
  <si>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</si>
  <si>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</si>
  <si>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</si>
  <si>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</si>
  <si>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</si>
  <si>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</si>
  <si>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</si>
  <si>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</si>
  <si>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</si>
  <si>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</si>
  <si>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</si>
  <si>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</si>
  <si>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</si>
  <si>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</si>
  <si>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</si>
  <si>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</si>
  <si>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</si>
  <si>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</si>
  <si>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</si>
  <si>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</si>
  <si>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</si>
  <si>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</si>
  <si>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</si>
  <si>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</si>
  <si>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</si>
  <si>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</si>
  <si>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</si>
  <si>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</si>
  <si>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</si>
  <si>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</si>
  <si>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</si>
  <si>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</si>
  <si>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</si>
  <si>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</si>
  <si>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</si>
  <si>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</si>
  <si>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</si>
  <si>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</si>
  <si>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</si>
  <si>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</si>
  <si>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</si>
  <si>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</si>
  <si>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</si>
  <si>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</si>
  <si>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</si>
  <si>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</si>
  <si>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</si>
  <si>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</si>
  <si>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</si>
  <si>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</si>
  <si>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</si>
  <si>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</si>
  <si>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</si>
  <si>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</si>
  <si>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</si>
  <si>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</si>
  <si>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</si>
  <si>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</si>
  <si>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</si>
  <si>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</si>
  <si>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</si>
  <si>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</si>
  <si>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</si>
  <si>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</si>
  <si>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</si>
  <si>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</si>
  <si>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</si>
  <si>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</si>
  <si>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</si>
  <si>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</si>
  <si>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</si>
  <si>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</si>
  <si>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</si>
  <si>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</si>
  <si>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</si>
  <si>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</si>
  <si>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</si>
  <si>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</si>
  <si>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</si>
  <si>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</si>
  <si>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IR strategy  needs commitment and buy in</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</si>
  <si>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</si>
  <si>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</si>
  <si>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</si>
  <si>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</si>
  <si>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</si>
  <si>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</si>
  <si>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</si>
  <si>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</si>
  <si>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</si>
  <si>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</si>
  <si>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</si>
  <si>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</si>
  <si>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</si>
  <si>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</si>
  <si>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</si>
  <si>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</si>
  <si>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</si>
  <si>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</si>
  <si>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</si>
  <si>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</si>
  <si>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</si>
  <si>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</si>
  <si>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</si>
  <si>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</si>
  <si>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</si>
  <si>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</si>
  <si>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</si>
  <si>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</si>
  <si>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</si>
  <si>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</si>
  <si>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</si>
  <si>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</si>
  <si>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</si>
  <si>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</si>
  <si>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</si>
  <si>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</si>
  <si>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</si>
  <si>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</si>
  <si>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</si>
  <si>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</si>
  <si>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</si>
  <si>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</si>
  <si>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</si>
  <si>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</si>
  <si>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</si>
  <si>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</si>
  <si>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</si>
  <si>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</si>
  <si>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</si>
  <si>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</si>
  <si>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</si>
  <si>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</si>
  <si>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</si>
  <si>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</si>
  <si>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</si>
  <si>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</si>
  <si>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</si>
  <si>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</si>
  <si>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</si>
  <si>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</si>
  <si>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</si>
  <si>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</si>
  <si>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</si>
  <si>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</si>
  <si>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</si>
  <si>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</si>
  <si>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</si>
  <si>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</si>
  <si>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</si>
  <si>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</si>
  <si>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</si>
  <si>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</si>
  <si>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</si>
  <si>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</si>
  <si>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</si>
  <si>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</si>
  <si>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</si>
  <si>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</si>
  <si>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</si>
  <si>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</si>
  <si>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</si>
  <si>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</si>
  <si>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</si>
  <si>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</si>
  <si>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</si>
  <si>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</si>
  <si>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</si>
  <si>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</si>
  <si>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</si>
  <si>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</si>
  <si>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</si>
  <si>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</si>
  <si>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</si>
  <si>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</si>
  <si>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</si>
  <si>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</si>
  <si>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</si>
  <si>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</si>
  <si>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</si>
  <si>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</si>
  <si>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</si>
  <si>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</si>
  <si>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</si>
  <si>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</si>
  <si>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</si>
  <si>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</si>
  <si>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</si>
  <si>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</si>
  <si>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</si>
  <si>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</si>
  <si>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</si>
  <si>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</si>
  <si>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</si>
  <si>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</si>
  <si>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</si>
  <si>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</si>
  <si>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</si>
  <si>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</si>
  <si>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</si>
  <si>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</si>
  <si>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</si>
  <si>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</si>
  <si>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</si>
  <si>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</si>
  <si>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</si>
  <si>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</si>
  <si>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</si>
  <si>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</si>
  <si>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</si>
  <si>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</si>
  <si>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</si>
  <si>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</si>
  <si>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</si>
  <si>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</si>
  <si>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1priority project</t>
  </si>
  <si>
    <t>Road Safety Projects</t>
  </si>
  <si>
    <t>Indicator will measures number of road safety projects</t>
  </si>
  <si>
    <t>Attendance lists. School names and letters.</t>
  </si>
  <si>
    <t>Attendance lists.  School names and letters.</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</si>
  <si>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</si>
  <si>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</si>
  <si>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</si>
  <si>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</si>
  <si>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</si>
  <si>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</si>
  <si>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</si>
  <si>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</si>
  <si>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</si>
  <si>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</si>
  <si>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</si>
  <si>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</si>
  <si>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</si>
  <si>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</si>
  <si>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</si>
  <si>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</si>
  <si>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</si>
  <si>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</si>
  <si>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</si>
  <si>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</si>
  <si>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</si>
  <si>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</si>
  <si>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</si>
  <si>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</si>
  <si>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</si>
  <si>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</si>
  <si>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</si>
  <si>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</si>
  <si>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</si>
  <si>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</si>
  <si>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</si>
  <si>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</si>
  <si>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</si>
  <si>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</si>
  <si>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</si>
  <si>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</si>
  <si>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</si>
  <si>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</si>
  <si>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</si>
  <si>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</si>
  <si>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</si>
  <si>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</si>
  <si>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</si>
  <si>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</si>
  <si>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</si>
  <si>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</si>
  <si>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</si>
  <si>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</si>
  <si>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</si>
  <si>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</si>
  <si>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</si>
  <si>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</si>
  <si>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</si>
  <si>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</si>
  <si>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</si>
  <si>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</si>
  <si>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</si>
  <si>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</si>
  <si>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Improved living conditions in two townships</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</si>
  <si>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</si>
  <si>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</si>
  <si>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</si>
  <si>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</si>
  <si>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</si>
  <si>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</si>
  <si>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</si>
  <si>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</si>
  <si>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</si>
  <si>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</si>
  <si>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</si>
  <si>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</si>
  <si>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</si>
  <si>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</si>
  <si>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</si>
  <si>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</si>
  <si>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</si>
  <si>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</si>
  <si>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</si>
  <si>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</si>
  <si>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</si>
  <si>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</si>
  <si>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One new programme/project applied for</t>
  </si>
  <si>
    <t>Number of Property Custodians Trained</t>
  </si>
  <si>
    <t>Close out Report</t>
  </si>
  <si>
    <t>Engage sector departments/ Parastatals on integrated programmes through the IGR Forum.</t>
  </si>
  <si>
    <t>Effective and timeous communications with all stakeholders.</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</si>
  <si>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</si>
  <si>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</si>
  <si>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</si>
  <si>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</si>
  <si>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</si>
  <si>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</si>
  <si>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</si>
  <si>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</si>
  <si>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</si>
  <si>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</si>
  <si>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</si>
  <si>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</si>
  <si>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</si>
  <si>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</si>
  <si>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</si>
  <si>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</si>
  <si>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</si>
  <si>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</si>
  <si>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</si>
  <si>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</si>
  <si>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</si>
  <si>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</si>
  <si>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</si>
  <si>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</si>
  <si>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</si>
  <si>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</si>
  <si>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</si>
  <si>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</si>
  <si>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</si>
  <si>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</si>
  <si>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</si>
  <si>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</si>
  <si>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</si>
  <si>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</si>
  <si>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</si>
  <si>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</si>
  <si>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</si>
  <si>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</si>
  <si>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</si>
  <si>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</si>
  <si>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</si>
  <si>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</si>
  <si>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</si>
  <si>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</si>
  <si>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</si>
  <si>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</si>
  <si>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</si>
  <si>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</si>
  <si>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</si>
  <si>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</si>
  <si>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</si>
  <si>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</si>
  <si>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</si>
  <si>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</si>
  <si>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</si>
  <si>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</si>
  <si>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</si>
  <si>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Submitt report to Council to resolve on intended purpose.</t>
  </si>
  <si>
    <t>initiate disposal in terms of applicable legislation and applicable policy</t>
  </si>
  <si>
    <t>Property award  and initiate property transfer</t>
  </si>
  <si>
    <t>10% progress in ITP review</t>
  </si>
  <si>
    <t>30% progress in ITP review</t>
  </si>
  <si>
    <t>80% progress in ITP review</t>
  </si>
  <si>
    <t xml:space="preserve">award contract in line with judgement </t>
  </si>
  <si>
    <t>10% progress in construction</t>
  </si>
  <si>
    <t>procure contractor</t>
  </si>
  <si>
    <t xml:space="preserve">start construction </t>
  </si>
  <si>
    <t>Evaluate the impact of the pilot for sustainability</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</si>
  <si>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</si>
  <si>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</si>
  <si>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</si>
  <si>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</si>
  <si>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</si>
  <si>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</si>
  <si>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</si>
  <si>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</si>
  <si>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</si>
  <si>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</si>
  <si>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</si>
  <si>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</si>
  <si>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</si>
  <si>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</si>
  <si>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</si>
  <si>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</si>
  <si>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</si>
  <si>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</si>
  <si>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</si>
  <si>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</si>
  <si>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</si>
  <si>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</si>
  <si>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</si>
  <si>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</si>
  <si>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</si>
  <si>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</si>
  <si>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</si>
  <si>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</si>
  <si>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</si>
  <si>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</si>
  <si>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</si>
  <si>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</si>
  <si>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</si>
  <si>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</si>
  <si>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</si>
  <si>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</si>
  <si>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</si>
  <si>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</si>
  <si>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</si>
  <si>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</si>
  <si>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</si>
  <si>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</si>
  <si>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</si>
  <si>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</si>
  <si>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</si>
  <si>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</si>
  <si>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</si>
  <si>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</si>
  <si>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</si>
  <si>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</si>
  <si>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</si>
  <si>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</si>
  <si>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</si>
  <si>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</si>
  <si>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</si>
  <si>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</si>
  <si>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</si>
  <si>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</si>
  <si>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</si>
  <si>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</si>
  <si>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</si>
  <si>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</si>
  <si>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</si>
  <si>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</si>
  <si>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</si>
  <si>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</si>
  <si>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</si>
  <si>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</si>
  <si>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</si>
  <si>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</si>
  <si>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</si>
  <si>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</si>
  <si>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</si>
  <si>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</si>
  <si>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</si>
  <si>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</si>
  <si>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</si>
  <si>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</si>
  <si>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</si>
  <si>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</si>
  <si>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</si>
  <si>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</si>
  <si>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</si>
  <si>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</si>
  <si>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</si>
  <si>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</si>
  <si>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</si>
  <si>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</si>
  <si>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</si>
  <si>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</si>
  <si>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</si>
  <si>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</si>
  <si>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</si>
  <si>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</si>
  <si>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</si>
  <si>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</si>
  <si>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</si>
  <si>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</si>
  <si>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</si>
  <si>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</si>
  <si>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</si>
  <si>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</si>
  <si>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</si>
  <si>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</si>
  <si>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</si>
  <si>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</si>
  <si>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</si>
  <si>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</si>
  <si>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</si>
  <si>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</si>
  <si>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</si>
  <si>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</si>
  <si>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</si>
  <si>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</si>
  <si>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</si>
  <si>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</si>
  <si>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</si>
  <si>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To ensure that households within BCMM have access to potable water.</t>
  </si>
  <si>
    <t>Provision of potable water to consumer units</t>
  </si>
  <si>
    <t>Roll-out BRT system</t>
  </si>
  <si>
    <t>CBD public parking area plan completed</t>
  </si>
  <si>
    <t>2 public parking areas developed</t>
  </si>
  <si>
    <t>70% implementatition of operational plan</t>
  </si>
  <si>
    <t>5 ( Coastal cleanup, Marine week, Environment week, Arbor week, National clean up week)</t>
  </si>
  <si>
    <t xml:space="preserve">3 (separation at source, extension of recycling drop off points and a buy back centre) </t>
  </si>
  <si>
    <t> Provision of refuse removal service to households within BCMM</t>
  </si>
  <si>
    <t>Number of marketing initiatives undertaken to market the City</t>
  </si>
  <si>
    <t xml:space="preserve">To develop/review  policies and by-laws that create a conducive environement for Business Development </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</si>
  <si>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</si>
  <si>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</si>
  <si>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</si>
  <si>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</si>
  <si>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</si>
  <si>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</si>
  <si>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Marginalisation of vulnerable groups</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</si>
  <si>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</si>
  <si>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</si>
  <si>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</si>
  <si>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</si>
  <si>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</si>
  <si>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</si>
  <si>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</si>
  <si>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</si>
  <si>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</si>
  <si>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</si>
  <si>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</si>
  <si>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</si>
  <si>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</si>
  <si>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</si>
  <si>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</si>
  <si>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</si>
  <si>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</si>
  <si>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</si>
  <si>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</si>
  <si>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</si>
  <si>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</si>
  <si>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</si>
  <si>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</si>
  <si>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</si>
  <si>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</si>
  <si>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</si>
  <si>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</si>
  <si>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</si>
  <si>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</si>
  <si>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</si>
  <si>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</si>
  <si>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</si>
  <si>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</si>
  <si>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</si>
  <si>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</si>
  <si>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</si>
  <si>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</si>
  <si>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</si>
  <si>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</si>
  <si>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</si>
  <si>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</si>
  <si>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</si>
  <si>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</si>
  <si>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</si>
  <si>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</si>
  <si>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</si>
  <si>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</si>
  <si>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</si>
  <si>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</si>
  <si>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</si>
  <si>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</si>
  <si>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</si>
  <si>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</si>
  <si>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</si>
  <si>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</si>
  <si>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</si>
  <si>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</si>
  <si>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</si>
  <si>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</si>
  <si>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</si>
  <si>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</si>
  <si>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</si>
  <si>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</si>
  <si>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</si>
  <si>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</si>
  <si>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</si>
  <si>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</si>
  <si>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</si>
  <si>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</si>
  <si>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</si>
  <si>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</si>
  <si>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</si>
  <si>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</si>
  <si>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</si>
  <si>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</si>
  <si>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</si>
  <si>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</si>
  <si>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</si>
  <si>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</si>
  <si>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</si>
  <si>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</si>
  <si>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</si>
  <si>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</si>
  <si>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</si>
  <si>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</si>
  <si>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</si>
  <si>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</si>
  <si>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</si>
  <si>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</si>
  <si>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</si>
  <si>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</si>
  <si>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</si>
  <si>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</si>
  <si>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</si>
  <si>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</si>
  <si>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</si>
  <si>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</si>
  <si>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</si>
  <si>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</si>
  <si>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</si>
  <si>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</si>
  <si>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</si>
  <si>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</si>
  <si>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</si>
  <si>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</si>
  <si>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</si>
  <si>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</si>
  <si>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</si>
  <si>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</si>
  <si>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</si>
  <si>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</si>
  <si>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</si>
  <si>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</si>
  <si>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</si>
  <si>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</si>
  <si>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Number of hectares of land procurred for greenfields development</t>
  </si>
  <si>
    <t>Number of households living in informal settlements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</si>
  <si>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</si>
  <si>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</si>
  <si>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</si>
  <si>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</si>
  <si>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</si>
  <si>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</si>
  <si>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</si>
  <si>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</si>
  <si>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</si>
  <si>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</si>
  <si>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</si>
  <si>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</si>
  <si>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</si>
  <si>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</si>
  <si>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</si>
  <si>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</si>
  <si>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</si>
  <si>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</si>
  <si>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</si>
  <si>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</si>
  <si>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</si>
  <si>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</si>
  <si>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</si>
  <si>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</si>
  <si>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</si>
  <si>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</si>
  <si>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</si>
  <si>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</si>
  <si>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</si>
  <si>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</si>
  <si>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</si>
  <si>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</si>
  <si>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</si>
  <si>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</si>
  <si>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</si>
  <si>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</si>
  <si>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</si>
  <si>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</si>
  <si>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</si>
  <si>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</si>
  <si>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</si>
  <si>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</si>
  <si>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</si>
  <si>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</si>
  <si>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</si>
  <si>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</si>
  <si>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</si>
  <si>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</si>
  <si>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</si>
  <si>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</si>
  <si>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</si>
  <si>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</si>
  <si>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</si>
  <si>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</si>
  <si>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</si>
  <si>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</si>
  <si>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</si>
  <si>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</si>
  <si>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</si>
  <si>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</si>
  <si>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</si>
  <si>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</si>
  <si>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</si>
  <si>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</si>
  <si>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</si>
  <si>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</si>
  <si>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</si>
  <si>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</si>
  <si>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</si>
  <si>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</si>
  <si>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</si>
  <si>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</si>
  <si>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</si>
  <si>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</si>
  <si>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</si>
  <si>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</si>
  <si>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</si>
  <si>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</si>
  <si>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</si>
  <si>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</si>
  <si>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</si>
  <si>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</si>
  <si>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</si>
  <si>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</si>
  <si>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</si>
  <si>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</si>
  <si>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</si>
  <si>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</si>
  <si>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</si>
  <si>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</si>
  <si>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</si>
  <si>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</si>
  <si>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</si>
  <si>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</si>
  <si>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</si>
  <si>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</si>
  <si>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</si>
  <si>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</si>
  <si>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</si>
  <si>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</si>
  <si>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</si>
  <si>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</si>
  <si>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</si>
  <si>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</si>
  <si>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</si>
  <si>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</si>
  <si>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</si>
  <si>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</si>
  <si>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</si>
  <si>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</si>
  <si>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</si>
  <si>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</si>
  <si>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</si>
  <si>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</si>
  <si>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</si>
  <si>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</si>
  <si>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</si>
  <si>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</si>
  <si>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</si>
  <si>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</si>
  <si>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</si>
  <si>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</si>
  <si>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</si>
  <si>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</si>
  <si>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</si>
  <si>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</si>
  <si>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</si>
  <si>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</si>
  <si>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</si>
  <si>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</si>
  <si>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</si>
  <si>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</si>
  <si>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</si>
  <si>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</si>
  <si>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</si>
  <si>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</si>
  <si>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</si>
  <si>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</si>
  <si>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</si>
  <si>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</si>
  <si>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</si>
  <si>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</si>
  <si>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</si>
  <si>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</si>
  <si>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</si>
  <si>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</si>
  <si>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</si>
  <si>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</si>
  <si>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5ha</t>
  </si>
  <si>
    <t>Number of hectares of land (including building) procurred for brownfield development (reflect both informal settlements upgrading and building refurbishments/conversions</t>
  </si>
  <si>
    <t>Number of hectares of land proclaimed (Township Establishment completed)</t>
  </si>
  <si>
    <t>Reduction in accidents throughout BCMM</t>
  </si>
  <si>
    <t>ISC</t>
  </si>
  <si>
    <t>Progress Report.</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</si>
  <si>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</si>
  <si>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</si>
  <si>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</si>
  <si>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</si>
  <si>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</si>
  <si>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</si>
  <si>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</si>
  <si>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</si>
  <si>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</si>
  <si>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</si>
  <si>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</si>
  <si>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</si>
  <si>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</si>
  <si>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</si>
  <si>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</si>
  <si>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</si>
  <si>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</si>
  <si>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</si>
  <si>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</si>
  <si>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</si>
  <si>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</si>
  <si>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</si>
  <si>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</si>
  <si>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</si>
  <si>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</si>
  <si>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</si>
  <si>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</si>
  <si>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</si>
  <si>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</si>
  <si>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</si>
  <si>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</si>
  <si>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</si>
  <si>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</si>
  <si>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</si>
  <si>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</si>
  <si>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</si>
  <si>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</si>
  <si>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</si>
  <si>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</si>
  <si>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</si>
  <si>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</si>
  <si>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</si>
  <si>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</si>
  <si>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</si>
  <si>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</si>
  <si>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</si>
  <si>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</si>
  <si>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</si>
  <si>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</si>
  <si>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</si>
  <si>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</si>
  <si>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</si>
  <si>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</si>
  <si>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</si>
  <si>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</si>
  <si>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</si>
  <si>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</si>
  <si>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</si>
  <si>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</si>
  <si>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</si>
  <si>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</si>
  <si>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</si>
  <si>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</si>
  <si>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</si>
  <si>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</si>
  <si>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</si>
  <si>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</si>
  <si>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</si>
  <si>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</si>
  <si>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</si>
  <si>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</si>
  <si>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</si>
  <si>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</si>
  <si>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</si>
  <si>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</si>
  <si>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</si>
  <si>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</si>
  <si>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</si>
  <si>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</si>
  <si>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</si>
  <si>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</si>
  <si>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</si>
  <si>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</si>
  <si>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</si>
  <si>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</si>
  <si>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</si>
  <si>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</si>
  <si>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</si>
  <si>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</si>
  <si>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</si>
  <si>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</si>
  <si>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</si>
  <si>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</si>
  <si>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</si>
  <si>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</si>
  <si>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</si>
  <si>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</si>
  <si>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</si>
  <si>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</si>
  <si>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</si>
  <si>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</si>
  <si>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</si>
  <si>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</si>
  <si>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</si>
  <si>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</si>
  <si>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</si>
  <si>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</si>
  <si>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</si>
  <si>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</si>
  <si>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</si>
  <si>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</si>
  <si>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</si>
  <si>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</si>
  <si>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</si>
  <si>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</si>
  <si>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</si>
  <si>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</si>
  <si>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</si>
  <si>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</si>
  <si>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</si>
  <si>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</si>
  <si>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</si>
  <si>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</si>
  <si>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</si>
  <si>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</si>
  <si>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</si>
  <si>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</si>
  <si>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</si>
  <si>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</si>
  <si>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</si>
  <si>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</si>
  <si>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</si>
  <si>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</si>
  <si>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</si>
  <si>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</si>
  <si>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</si>
  <si>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</si>
  <si>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</si>
  <si>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</si>
  <si>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</si>
  <si>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</si>
  <si>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</si>
  <si>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</si>
  <si>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</si>
  <si>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</si>
  <si>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</si>
  <si>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</si>
  <si>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</si>
  <si>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</si>
  <si>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</si>
  <si>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</si>
  <si>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</si>
  <si>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</si>
  <si>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</si>
  <si>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</si>
  <si>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</si>
  <si>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</si>
  <si>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</si>
  <si>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</si>
  <si>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</si>
  <si>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</si>
  <si>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</si>
  <si>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</si>
  <si>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To create a safe and integrated transport system that promotes mobility and accessibility.</t>
  </si>
  <si>
    <t>Advertise and appoint contractors</t>
  </si>
  <si>
    <t>Commence Construction of identified projects</t>
  </si>
  <si>
    <t>Draft layout and motvation report completed for Cambridge 1&amp;2 (Kei Road) and N2 Road Reserve.</t>
  </si>
  <si>
    <t>Circulation and advertisng for comments for Cambridge 1&amp;2 (Kei Road) and N2 Road Reserve.</t>
  </si>
  <si>
    <t>15 Final Draft Township Settlement Plans Finalistion of completed layout plans for approval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</si>
  <si>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</si>
  <si>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</si>
  <si>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</si>
  <si>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</si>
  <si>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</si>
  <si>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</si>
  <si>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</si>
  <si>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</si>
  <si>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</si>
  <si>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</si>
  <si>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</si>
  <si>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</si>
  <si>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</si>
  <si>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</si>
  <si>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</si>
  <si>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</si>
  <si>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</si>
  <si>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</si>
  <si>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</si>
  <si>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</si>
  <si>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</si>
  <si>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</si>
  <si>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</si>
  <si>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</si>
  <si>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</si>
  <si>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</si>
  <si>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</si>
  <si>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</si>
  <si>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</si>
  <si>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</si>
  <si>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</si>
  <si>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</si>
  <si>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</si>
  <si>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</si>
  <si>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</si>
  <si>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</si>
  <si>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</si>
  <si>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</si>
  <si>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</si>
  <si>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</si>
  <si>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</si>
  <si>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</si>
  <si>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</si>
  <si>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</si>
  <si>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</si>
  <si>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</si>
  <si>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</si>
  <si>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</si>
  <si>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</si>
  <si>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</si>
  <si>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</si>
  <si>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</si>
  <si>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</si>
  <si>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</si>
  <si>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</si>
  <si>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</si>
  <si>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</si>
  <si>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</si>
  <si>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</si>
  <si>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</si>
  <si>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</si>
  <si>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</si>
  <si>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</si>
  <si>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</si>
  <si>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</si>
  <si>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</si>
  <si>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</si>
  <si>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</si>
  <si>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</si>
  <si>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</si>
  <si>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</si>
  <si>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</si>
  <si>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</si>
  <si>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</si>
  <si>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</si>
  <si>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</si>
  <si>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</si>
  <si>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</si>
  <si>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</si>
  <si>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</si>
  <si>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</si>
  <si>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</si>
  <si>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</si>
  <si>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</si>
  <si>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</si>
  <si>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</si>
  <si>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</si>
  <si>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</si>
  <si>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</si>
  <si>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</si>
  <si>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</si>
  <si>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</si>
  <si>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</si>
  <si>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</si>
  <si>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</si>
  <si>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</si>
  <si>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</si>
  <si>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</si>
  <si>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</si>
  <si>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</si>
  <si>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</si>
  <si>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</si>
  <si>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</si>
  <si>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</si>
  <si>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</si>
  <si>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</si>
  <si>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</si>
  <si>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</si>
  <si>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</si>
  <si>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</si>
  <si>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</si>
  <si>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</si>
  <si>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</si>
  <si>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</si>
  <si>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</si>
  <si>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</si>
  <si>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</si>
  <si>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</si>
  <si>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</si>
  <si>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</si>
  <si>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</si>
  <si>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</si>
  <si>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</si>
  <si>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</si>
  <si>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</si>
  <si>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</si>
  <si>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</si>
  <si>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</si>
  <si>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</si>
  <si>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</si>
  <si>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</si>
  <si>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</si>
  <si>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</si>
  <si>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</si>
  <si>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</si>
  <si>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</si>
  <si>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</si>
  <si>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</si>
  <si>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</si>
  <si>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</si>
  <si>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</si>
  <si>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</si>
  <si>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</si>
  <si>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</si>
  <si>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</si>
  <si>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</si>
  <si>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</si>
  <si>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</si>
  <si>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</si>
  <si>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</si>
  <si>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</si>
  <si>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</si>
  <si>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</si>
  <si>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</si>
  <si>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</si>
  <si>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</si>
  <si>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</si>
  <si>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</si>
  <si>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</si>
  <si>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</si>
  <si>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</si>
  <si>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</si>
  <si>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</si>
  <si>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</si>
  <si>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</si>
  <si>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 xml:space="preserve">Mayoral Imbizo; IDP Rep Forum </t>
  </si>
  <si>
    <t xml:space="preserve">One new programme/project applied for </t>
  </si>
  <si>
    <t xml:space="preserve">IR Workshop Concept proposal drafted and submitted for consideration </t>
  </si>
  <si>
    <t>no suitable dates yet have been available to host workshop</t>
  </si>
  <si>
    <t>Secure suitable date with political office bearers and reschedule workshop</t>
  </si>
  <si>
    <t xml:space="preserve">Distribution of books for Mandela Day </t>
  </si>
  <si>
    <t xml:space="preserve">Terms of reference completed, Tender advertised, assessed and is now at the second tender. </t>
  </si>
  <si>
    <t>BCMM is well structured and capacitated to deliver on its mandate</t>
  </si>
  <si>
    <t>BCMM works inclusively with all stakeholders in delivering on the local government mandate</t>
  </si>
  <si>
    <t xml:space="preserve">Mainstreaming  vulnerable within the metro's planning and budgeting processes </t>
  </si>
  <si>
    <t>4 programmes/initiatives in  FY 13/14:-Youth skilling and capacitation programme.- Launch Youth Council -Metro Aids Council.-MDG Mainstreaming Framework</t>
  </si>
  <si>
    <t>Establishment could not be met</t>
  </si>
  <si>
    <t>Training Needs Assessment, induction of Ward Based AIDS Councils and the Piloting of Ward Based AIDS Council in Ward 28 was a challenge, which resulted in the launch not taking place.</t>
  </si>
  <si>
    <t>Launch of WBACs</t>
  </si>
  <si>
    <t>Implementation of the Knowledge Management Strategy</t>
  </si>
  <si>
    <t xml:space="preserve">Number of creativity and innovation case studies documented </t>
  </si>
  <si>
    <t xml:space="preserve">International Relations Strategy </t>
  </si>
  <si>
    <t>Number of community magazines published</t>
  </si>
  <si>
    <t>2015/16 target</t>
  </si>
  <si>
    <t>2016/17 target</t>
  </si>
  <si>
    <t xml:space="preserve">3
</t>
  </si>
  <si>
    <t xml:space="preserve">1 
</t>
  </si>
  <si>
    <t>8 
(IDP Rep Forum, IDP/Budget Roadshows, Council Open Day,  Exco Outreach, SOPA, SONA, SOMA, World Aids Day)</t>
  </si>
  <si>
    <t>9 
(IDP Rep Forum, IDP/Budget Roadshows, Council Open Day, Exco Outreach, Mayoral Imbizo, SOPA, SONA, SOMA, World Aids Day)</t>
  </si>
  <si>
    <t xml:space="preserve">Number of Programmes supported through existing partnerships </t>
  </si>
  <si>
    <t>14
 Programmes</t>
  </si>
  <si>
    <t xml:space="preserve">Number of IGR programmes undertaken with sector departments and parastals </t>
  </si>
  <si>
    <t xml:space="preserve">KPA 5 : GOOD GOVERNANCE AND PUBLIC PARTICIPATION </t>
  </si>
  <si>
    <t>Baseline
2012/13</t>
  </si>
  <si>
    <t>2014/15
Target</t>
  </si>
  <si>
    <t>4 
-Youth skilling and capacitation programme.- Launch Youth Council -Metro Aids Council.-MDG Mainstreaming Framework</t>
  </si>
  <si>
    <t>Implementation of the knowledge Management Strategy</t>
  </si>
  <si>
    <t>18
(12) Buffalo City Monthly; (6) Metro Voice</t>
  </si>
  <si>
    <t>Number of radio shows produced focusing on service delivery achievements</t>
  </si>
  <si>
    <t xml:space="preserve">Indicator Type </t>
  </si>
  <si>
    <t>Improve Governance
SFA 8</t>
  </si>
  <si>
    <t>4
  (Home Affairs, Department of Education, Dept of Human Settlements; Local Government &amp; Trad. Affairs)</t>
  </si>
  <si>
    <t>7
 (3 new programmes)
Specify programmes</t>
  </si>
  <si>
    <t>Improve Intergovernmental relations
SFA 2</t>
  </si>
  <si>
    <t>To ensure that BCMM works closely with all stakeholders in delivering on the Local Government mandate</t>
  </si>
  <si>
    <t>Limited participation of the public in Municipal processes</t>
  </si>
  <si>
    <t>IRT Strategy lacks commitment and buy in</t>
  </si>
  <si>
    <t xml:space="preserve">Effective and timeous communications with all stakeholders </t>
  </si>
  <si>
    <t xml:space="preserve">Number of Programmes implemented to improve conditions of vulnerable groups  
</t>
  </si>
  <si>
    <t>Number of International Relations Sessions held with Metro stakeholders</t>
  </si>
  <si>
    <t>A responsive and accountable, effective and efficient local government system</t>
  </si>
  <si>
    <t>To be an institutionally efficient and effective City that inclusively works with communities</t>
  </si>
  <si>
    <t xml:space="preserve">This Strategy aims to institutionalise KM systems  and structures, through the mechanisms and tools outlined in the Implementation Plan of the KM Framework and Strategy </t>
  </si>
  <si>
    <t>4
Implemented in FY12/13:-Bursary Fund.-Youth Advisory Centres; Older Persons and Gender Forums; Isibindi Child and Youth Project</t>
  </si>
  <si>
    <t>The Key performance area is based on engagement with development partners  on projects and programmes that will benefit BCMM</t>
  </si>
  <si>
    <t>To ensure an informed and responsible citizenry that takes part in all key municipal planning and decision making process</t>
  </si>
  <si>
    <t>22
(12) Buffalo City Monthly; (6) Metro Voice; (4) BCM Quarterly Newsletters</t>
  </si>
  <si>
    <t>48 (4 per month)
 (Izwi lethemba FM)</t>
  </si>
  <si>
    <t>96 (8 per month)
 (Izwi lethemba FM and kumkani FM)</t>
  </si>
  <si>
    <t xml:space="preserve">1 Case Study 
</t>
  </si>
  <si>
    <t>Promoting vulnerable groups rights within the Metro: (Youth, Women, Children, HIV/AIDS and the Disabled)</t>
  </si>
  <si>
    <t>Ward Committee meetings convened per annum</t>
  </si>
  <si>
    <t>To be provided from existing reports</t>
  </si>
  <si>
    <t>70% of all ward Committee meetings convened annually</t>
  </si>
  <si>
    <t xml:space="preserve">Optimise participation of communities in municipal decision making processes. 
</t>
  </si>
  <si>
    <t>Determine the extent to which the community are satisfied with the services rendered by the Municipality, its operations and governance structures.</t>
  </si>
  <si>
    <t xml:space="preserve">Portfolio Evidence </t>
  </si>
  <si>
    <t xml:space="preserve">4
 IR Metro Forum Meetings per year 
</t>
  </si>
  <si>
    <t xml:space="preserve"> Quarter 2 Target -
Ending 31 December 2014</t>
  </si>
  <si>
    <t xml:space="preserve"> Quarter 3
 Targert- 
Ending 30 March 2015</t>
  </si>
  <si>
    <t xml:space="preserve"> Quarter 1 Target -
Ending 30 September 2014-</t>
  </si>
  <si>
    <t xml:space="preserve"> Quarter 4 Target - 
Ending 30 June 2015</t>
  </si>
  <si>
    <t xml:space="preserve">DIRECTORATE: EXECUTIVE SUPPORT SERVICES </t>
  </si>
  <si>
    <t xml:space="preserve">BUFFALO CITY METROPOLITAN MUNICIPALITY: 2014/15 SERVICE DELIVERY TARGETS AND PERFORMANCE INDICATORS </t>
  </si>
  <si>
    <t xml:space="preserve">1 x application for a dissemnitation project with the City of Gavle </t>
  </si>
  <si>
    <t xml:space="preserve">1 x application Nutritional Food Aid programme with Milwaukee County </t>
  </si>
  <si>
    <t xml:space="preserve">1 x application for youth and entrepreneurship project with the City of Leiden </t>
  </si>
  <si>
    <t>1st meeting of the BCMM IR Metro Forum</t>
  </si>
  <si>
    <t>Agenda, Minutes and Attendance register</t>
  </si>
  <si>
    <t xml:space="preserve">2nd meeting of the BCMM IR Metro Forum </t>
  </si>
  <si>
    <t>3rd meeting of the BCMM IR Metro Forum</t>
  </si>
  <si>
    <t xml:space="preserve">4
 IR Metro Forum Meetings per year 
</t>
  </si>
  <si>
    <t>3 BCMM Monthly Magazines, 1 Metro Voice, 1 BCM Quaterly</t>
  </si>
  <si>
    <t>Hard copy magazines</t>
  </si>
  <si>
    <t xml:space="preserve">3 BCMM Monthly, 2 Metro Voice, 1 BCM Quarterly </t>
  </si>
  <si>
    <t>3 BCMM Monthly, 1 Metro Voice, 1 BCM Quaterly</t>
  </si>
  <si>
    <t>Hard Copy magazines</t>
  </si>
  <si>
    <t>12 shows</t>
  </si>
  <si>
    <t>electronic audio and CD</t>
  </si>
  <si>
    <t>hard copies</t>
  </si>
  <si>
    <t xml:space="preserve">BCMM Youth Council Induction and Capacitation </t>
  </si>
  <si>
    <t xml:space="preserve">Induction Report and Attendance Register </t>
  </si>
  <si>
    <t xml:space="preserve">BCMM MDG Mainstreaming Framweork </t>
  </si>
  <si>
    <t xml:space="preserve">BCMM MDG Mainstreaming Framework tabled at BC Council </t>
  </si>
  <si>
    <t>BCMM Bursary Fund 2015</t>
  </si>
  <si>
    <t>IO&amp;CR Standing Committee Report - Handover BCMM Bursary Fund 2015</t>
  </si>
  <si>
    <t xml:space="preserve">BCMM Women's Caucus  Programme  </t>
  </si>
  <si>
    <t xml:space="preserve">Report on at least one activity emanating from the  BCMM Women's Caucus  Programme  </t>
  </si>
  <si>
    <t>Terms of Reference</t>
  </si>
  <si>
    <t>Terms of Reference Document</t>
  </si>
  <si>
    <t>Awarding of tender</t>
  </si>
  <si>
    <t>Case Study Document</t>
  </si>
  <si>
    <t>EXCO outreach</t>
  </si>
  <si>
    <t>Attendance Registers</t>
  </si>
  <si>
    <t>Mayoral Imbizo, World Aids Day</t>
  </si>
  <si>
    <t>SONA, SOPA, National Budget Speech, IDP/BUDGET Roadshows, Council Open Day</t>
  </si>
  <si>
    <t>9 
 IDP/Budget Roadshows, Council Open Day, National Budget Speech, Exco Outreach, Mayoral Imbizo, SOPA, SONA, SOMA, World Aids Day)</t>
  </si>
  <si>
    <t>2nd IGR Forum meeting</t>
  </si>
  <si>
    <t>Agendas &amp; Minutes</t>
  </si>
  <si>
    <t>3rd IGR Forum meeting</t>
  </si>
  <si>
    <t>4th  IGR Forum meeting</t>
  </si>
  <si>
    <t>Number of BCMM IGR Forums convened.</t>
  </si>
  <si>
    <t>1.KPA:MUNICIPAL TRANSFORMATION ORGANISATIONAL DEVELOPMENT</t>
  </si>
  <si>
    <t>2.KPA:MUNICIPAL BASIC SERVICE DELIVERY  AND INFRASTRUCTURE DEVELOPMENT</t>
  </si>
  <si>
    <t>3.KPA:LOCAL ECONOMIC DEVELOPMENT</t>
  </si>
  <si>
    <t xml:space="preserve">4.KPA:MUNICIPAL FINANCIAL VIABILITY AND MANAGEMENT </t>
  </si>
  <si>
    <t>5.KPA:GOOD GOVERNANCE AND PUBLIC PARTICIPATION</t>
  </si>
  <si>
    <t xml:space="preserve">Capacitated and structured to enable effective and suistanable service delivery. </t>
  </si>
  <si>
    <t>Directorate institutional scorecard and sersvice target and performance indicators</t>
  </si>
  <si>
    <t>Number of jobs created throuhg LED iniatives including implementation of capital projects.</t>
  </si>
  <si>
    <t>Report on actual Number of jobs created throuhg LED iniatives including implementation of capital projects.</t>
  </si>
  <si>
    <t xml:space="preserve">Promote development co-operation and international relations within the metro </t>
  </si>
  <si>
    <t>Expenditure of all grants/capital infrastructure funding for service delivery in the applicable financial year</t>
  </si>
  <si>
    <t xml:space="preserve">Section 71 report </t>
  </si>
  <si>
    <t>&gt;57</t>
  </si>
  <si>
    <t>&gt;75</t>
  </si>
  <si>
    <t>Roll-out performance management to all task grades</t>
  </si>
  <si>
    <t>6 Monthly assessment of staff</t>
  </si>
  <si>
    <t>Applicable only to section 57 employees</t>
  </si>
  <si>
    <t xml:space="preserve">Implement system from city manager to task grade 15 </t>
  </si>
  <si>
    <t>Signed performance agreement fpr planning phase in place</t>
  </si>
  <si>
    <t>Assement of all staff from city manager to task grade 15</t>
  </si>
  <si>
    <t>Letter of appointments of EPMDs steering committees and directorates moderating committees</t>
  </si>
  <si>
    <t>Signed performance Scorecards for the first review</t>
  </si>
  <si>
    <t xml:space="preserve">1 Dedea </t>
  </si>
  <si>
    <t xml:space="preserve">IGR Progress Report </t>
  </si>
  <si>
    <t>Verify,sign off and submit performance reports together with POE Files timeously.</t>
  </si>
  <si>
    <t>Approval of project pplication</t>
  </si>
  <si>
    <t xml:space="preserve">16
 </t>
  </si>
  <si>
    <t xml:space="preserve">
3 new programmes</t>
  </si>
  <si>
    <t xml:space="preserve">Reports on all projects </t>
  </si>
  <si>
    <t>% of a municipality's of capital budget actual spent on capital projects identified fo a particular financial year in terms of the municipalities intergrated development plan</t>
  </si>
  <si>
    <t>Quality of life survey conducted</t>
  </si>
  <si>
    <t>Planning for Quality of Life Survey</t>
  </si>
  <si>
    <t>Existing 2007 Quality of Life Survey</t>
  </si>
  <si>
    <t xml:space="preserve">To ensure an informed and responsible citizens that takes part in all key municipal planning and decision making process </t>
  </si>
  <si>
    <t>2 International Relations Sessions held with Metro stakeholders</t>
  </si>
  <si>
    <t>Strategy Code</t>
  </si>
  <si>
    <t>GGPP10</t>
  </si>
  <si>
    <t>GGPP12</t>
  </si>
  <si>
    <t>GGPP5</t>
  </si>
  <si>
    <t>GGPP4</t>
  </si>
  <si>
    <t>MFVM4</t>
  </si>
  <si>
    <t>GGPP9</t>
  </si>
  <si>
    <t>GGPP11</t>
  </si>
  <si>
    <t>GGPP2</t>
  </si>
  <si>
    <t>NFR</t>
  </si>
  <si>
    <t>3 Case Studies 
Public participation, Best practices on water quality(blue drop), Good practice on training of councillors on KM</t>
  </si>
  <si>
    <t>Electronic audio and CD</t>
  </si>
  <si>
    <t>1                       (2)</t>
  </si>
  <si>
    <t>1                       (3)</t>
  </si>
  <si>
    <t>1                            (4)</t>
  </si>
  <si>
    <t>Signed Performance Management Scorecard between staff &amp; Spervisors up to Task Grade 15</t>
  </si>
  <si>
    <t>Create an enabling economic environment with focus on key growth sectors</t>
  </si>
  <si>
    <t>Develop and implement economic development programmes to promote and support growth both the 1st and 2nd economies</t>
  </si>
  <si>
    <t xml:space="preserve">Development and approval of the Metro Growth and Development Strategy (MGDS) </t>
  </si>
  <si>
    <t>Metro Growth Development Strategy developed and approved</t>
  </si>
  <si>
    <t>Baseline
2013/14
(To be confirmed at the end of financial year 2013/14)</t>
  </si>
  <si>
    <t>Rating Key</t>
  </si>
  <si>
    <t>Reason for Deviation</t>
  </si>
  <si>
    <t>Corrective Measure Proposed</t>
  </si>
  <si>
    <t>There are two tenders  that have been awarded and  payments would be generated in due course.</t>
  </si>
  <si>
    <t>All Performance Agreements have been received.</t>
  </si>
  <si>
    <t>na</t>
  </si>
  <si>
    <t>Work on hold</t>
  </si>
  <si>
    <t xml:space="preserve">information not available </t>
  </si>
  <si>
    <t xml:space="preserve">       Target Achieved</t>
  </si>
  <si>
    <t xml:space="preserve">Target not Achieved </t>
  </si>
  <si>
    <t xml:space="preserve">Achieved Dissemination project approved </t>
  </si>
  <si>
    <t>BCMM IR Forum Meeting to be held in October 2014</t>
  </si>
  <si>
    <t>Terms of Reference for 2 Case Studies completed on:         1) Basic KM Training for Councillors &amp;                   2) Govan Mbeki- Award winning Human Settlement Projects (Second Creek and Rural Villages Projects )</t>
  </si>
  <si>
    <t>Achieved - BCMM Youth Council Induction and Capacitation  undertaken 13 - 14 August 2014</t>
  </si>
  <si>
    <t>ELIDZ Greening project with DEA.</t>
  </si>
  <si>
    <t>NA</t>
  </si>
  <si>
    <t>EXCO Outreach postponed.</t>
  </si>
  <si>
    <t>3 x magazines, July and August - September - 3 BCMM Monthly Magazines, 1 Metro Voice, 1 BCM Quaterly</t>
  </si>
  <si>
    <t>One (1)</t>
  </si>
  <si>
    <t>Will fast track payment for invoices.</t>
  </si>
  <si>
    <t>Provincial IR Forum Meeting held on 30 September 2014  BCMM to reschedule meeting because BCMM IR Forum Meeting to follow Provincial meeting.</t>
  </si>
  <si>
    <t>Meeting had to be resheduled for the Provincial meeting to convene first.</t>
  </si>
  <si>
    <t>Directorate institutional scorecard and service target and performance indicators</t>
  </si>
  <si>
    <t>Delays in SCM Process</t>
  </si>
  <si>
    <t>Application sent in waiting for approval</t>
  </si>
  <si>
    <t>IR meeting held on 26 November 2014</t>
  </si>
  <si>
    <t xml:space="preserve">BCMM MDG Mainstreaming Framework tabled at BC Council 11 December 2014 and approved </t>
  </si>
  <si>
    <t>Mayoral Imbizo, EXCO Outreach &amp; World Aids Day</t>
  </si>
  <si>
    <t>Regular Meetings of BEC in accordance with the Schedule of Meetings contained in the Weekly Diary</t>
  </si>
  <si>
    <t xml:space="preserve">Procurement Process  Underway </t>
  </si>
  <si>
    <t>Target not achieved</t>
  </si>
  <si>
    <t>Assessments will be conducted end March 2015.</t>
  </si>
  <si>
    <t>Approval of project application</t>
  </si>
  <si>
    <t>Awaiting for cancellation of previous tender for parkhomes.  Further office furniture will only be procured once office accommodation is finalised.</t>
  </si>
  <si>
    <t>Two projects implemented - Operation Khanyisa with Eskom (Department of Energy); Department of Transport and Department of Social Development</t>
  </si>
  <si>
    <t>Payments for generator will start from February 2014.  Funding will still be used to procure furniture for Portfolio Councillors.</t>
  </si>
  <si>
    <t>Extension was granted until November 2014 due to technical challenges.</t>
  </si>
  <si>
    <t xml:space="preserve">3 BCMM Monthly, 1 Metro Voice, 1 Ward Update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</si>
</sst>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quot;\ #,##0;[Red]&quot;R&quot;\ \-#,##0"/>
    <numFmt numFmtId="165" formatCode="_ [$SFr.-100C]\ * #,##0.00_ ;_ [$SFr.-100C]\ * \-#,##0.00_ ;_ [$SFr.-100C]\ * &quot;-&quot;??_ ;_ @_ "/>
    <numFmt numFmtId="166" formatCode="&quot;R&quot;\ #,##0"/>
  </numFmts>
  <fonts count="35"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sz val="12"/>
      <color rgb="FF0070C0"/>
      <name val="Arial Narrow"/>
      <family val="2"/>
    </font>
    <font>
      <b/>
      <sz val="14"/>
      <name val="Arial Narrow"/>
      <family val="2"/>
    </font>
    <font>
      <sz val="9"/>
      <color indexed="81"/>
      <name val="Tahoma"/>
      <family val="2"/>
    </font>
    <font>
      <b/>
      <sz val="9"/>
      <color indexed="81"/>
      <name val="Tahoma"/>
      <family val="2"/>
    </font>
    <font>
      <b/>
      <sz val="11"/>
      <name val="Arial Narrow"/>
      <family val="2"/>
    </font>
    <font>
      <sz val="12"/>
      <name val="Calibri"/>
      <family val="2"/>
    </font>
  </fonts>
  <fills count="11">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xf numFmtId="0" fontId="2" fillId="0" borderId="0"/>
    <xf numFmtId="165" fontId="9" fillId="0" borderId="0"/>
    <xf numFmtId="165" fontId="9" fillId="0" borderId="0"/>
    <xf numFmtId="165" fontId="9" fillId="0" borderId="0"/>
    <xf numFmtId="165" fontId="9" fillId="0" borderId="0"/>
    <xf numFmtId="165" fontId="9" fillId="0" borderId="0"/>
  </cellStyleXfs>
  <cellXfs count="324">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164"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4" fillId="0" borderId="0" xfId="0" applyFont="1"/>
    <xf numFmtId="0" fontId="14" fillId="0" borderId="0" xfId="0" applyFont="1" applyAlignment="1">
      <alignment vertical="top" wrapText="1"/>
    </xf>
    <xf numFmtId="0" fontId="14"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Border="1" applyAlignment="1">
      <alignment vertical="top" wrapText="1"/>
    </xf>
    <xf numFmtId="0" fontId="14" fillId="2" borderId="1" xfId="0" applyFont="1" applyFill="1" applyBorder="1" applyAlignment="1">
      <alignment vertical="top" wrapText="1"/>
    </xf>
    <xf numFmtId="0" fontId="14" fillId="0" borderId="1" xfId="0" applyFont="1" applyFill="1" applyBorder="1" applyAlignment="1">
      <alignment vertical="top" wrapText="1"/>
    </xf>
    <xf numFmtId="0" fontId="14" fillId="0" borderId="0" xfId="0" applyNumberFormat="1" applyFont="1" applyAlignment="1">
      <alignment vertical="top" wrapText="1"/>
    </xf>
    <xf numFmtId="0" fontId="15" fillId="3" borderId="1" xfId="0" applyNumberFormat="1" applyFont="1" applyFill="1" applyBorder="1" applyAlignment="1">
      <alignment horizontal="center" vertical="top" wrapText="1"/>
    </xf>
    <xf numFmtId="0" fontId="15" fillId="3" borderId="1" xfId="0" applyFont="1" applyFill="1" applyBorder="1" applyAlignment="1">
      <alignment horizontal="center" vertical="top" wrapText="1"/>
    </xf>
    <xf numFmtId="0" fontId="14" fillId="0" borderId="1" xfId="0" applyNumberFormat="1" applyFont="1" applyFill="1" applyBorder="1" applyAlignment="1">
      <alignment vertical="top" wrapText="1"/>
    </xf>
    <xf numFmtId="0" fontId="13" fillId="0" borderId="1" xfId="0" applyFont="1" applyBorder="1" applyAlignment="1">
      <alignment vertical="top" wrapText="1"/>
    </xf>
    <xf numFmtId="0" fontId="16" fillId="2" borderId="1" xfId="0" applyFont="1" applyFill="1" applyBorder="1" applyAlignment="1">
      <alignment vertical="top" wrapText="1"/>
    </xf>
    <xf numFmtId="0" fontId="13" fillId="2" borderId="1" xfId="0" applyFont="1" applyFill="1" applyBorder="1" applyAlignment="1">
      <alignment vertical="top" wrapText="1"/>
    </xf>
    <xf numFmtId="0" fontId="16"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6"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4" fillId="0" borderId="1" xfId="0" applyFont="1" applyBorder="1"/>
    <xf numFmtId="0" fontId="6" fillId="2" borderId="1" xfId="0" applyFont="1" applyFill="1" applyBorder="1" applyAlignment="1">
      <alignment vertical="top" wrapText="1"/>
    </xf>
    <xf numFmtId="0" fontId="4" fillId="4" borderId="1" xfId="0"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4" fillId="3" borderId="1" xfId="0" applyFont="1" applyFill="1" applyBorder="1" applyAlignment="1">
      <alignment vertical="top" wrapText="1"/>
    </xf>
    <xf numFmtId="0" fontId="17"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8" fillId="0" borderId="1" xfId="0" applyNumberFormat="1" applyFont="1" applyFill="1" applyBorder="1" applyAlignment="1">
      <alignment vertical="top" wrapText="1"/>
    </xf>
    <xf numFmtId="0" fontId="19"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14"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164" fontId="1" fillId="0" borderId="1" xfId="0" applyNumberFormat="1" applyFont="1" applyFill="1" applyBorder="1" applyAlignment="1">
      <alignment vertical="top" wrapText="1"/>
    </xf>
    <xf numFmtId="0" fontId="0" fillId="0" borderId="0" xfId="0" applyAlignment="1">
      <alignment wrapText="1"/>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5" fillId="2" borderId="1" xfId="0" applyFont="1" applyFill="1" applyBorder="1" applyAlignment="1">
      <alignment horizontal="left" vertical="top" wrapText="1"/>
    </xf>
    <xf numFmtId="1" fontId="14" fillId="0" borderId="1" xfId="0" applyNumberFormat="1" applyFont="1" applyBorder="1" applyAlignment="1">
      <alignment horizontal="left" vertical="top" wrapText="1"/>
    </xf>
    <xf numFmtId="3" fontId="14" fillId="0" borderId="1" xfId="0" applyNumberFormat="1" applyFont="1" applyBorder="1" applyAlignment="1">
      <alignment horizontal="left" vertical="top" wrapText="1"/>
    </xf>
    <xf numFmtId="9" fontId="14" fillId="0" borderId="1" xfId="0" applyNumberFormat="1" applyFont="1" applyBorder="1" applyAlignment="1">
      <alignment horizontal="left" vertical="top" wrapText="1"/>
    </xf>
    <xf numFmtId="9" fontId="14" fillId="0" borderId="1" xfId="0" applyNumberFormat="1" applyFont="1" applyBorder="1" applyAlignment="1">
      <alignment vertical="top" wrapText="1"/>
    </xf>
    <xf numFmtId="10" fontId="14" fillId="0" borderId="1" xfId="0" applyNumberFormat="1" applyFont="1" applyBorder="1" applyAlignment="1">
      <alignment vertical="top" wrapText="1"/>
    </xf>
    <xf numFmtId="3" fontId="14"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4"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4" fillId="5" borderId="1" xfId="0" applyFont="1" applyFill="1" applyBorder="1" applyAlignment="1">
      <alignment vertical="top" wrapText="1"/>
    </xf>
    <xf numFmtId="0" fontId="0" fillId="5" borderId="0" xfId="0" applyFill="1"/>
    <xf numFmtId="0" fontId="20" fillId="0" borderId="0" xfId="0" applyFont="1" applyBorder="1"/>
    <xf numFmtId="0" fontId="14" fillId="0" borderId="8" xfId="0" applyFont="1" applyBorder="1" applyAlignment="1">
      <alignment vertical="top" wrapText="1"/>
    </xf>
    <xf numFmtId="0" fontId="10" fillId="0" borderId="0" xfId="0" applyFont="1" applyAlignment="1">
      <alignment vertical="center"/>
    </xf>
    <xf numFmtId="0" fontId="14" fillId="6" borderId="1" xfId="0" applyFont="1" applyFill="1" applyBorder="1" applyAlignment="1">
      <alignment vertical="top" wrapText="1"/>
    </xf>
    <xf numFmtId="0" fontId="0" fillId="6" borderId="0" xfId="0" applyFill="1"/>
    <xf numFmtId="0" fontId="14" fillId="7" borderId="1" xfId="0" applyFont="1" applyFill="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Border="1" applyAlignment="1">
      <alignment vertical="center" wrapText="1"/>
    </xf>
    <xf numFmtId="0" fontId="0" fillId="0" borderId="0" xfId="0" applyAlignment="1">
      <alignment vertical="center"/>
    </xf>
    <xf numFmtId="0" fontId="21" fillId="0" borderId="0" xfId="0" applyFont="1" applyAlignment="1">
      <alignment vertical="center"/>
    </xf>
    <xf numFmtId="0" fontId="22" fillId="5" borderId="1" xfId="0" applyFont="1" applyFill="1" applyBorder="1" applyAlignment="1">
      <alignment vertical="center" wrapText="1"/>
    </xf>
    <xf numFmtId="0" fontId="23" fillId="5" borderId="0" xfId="0" applyFont="1" applyFill="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Fill="1" applyBorder="1" applyAlignment="1">
      <alignment vertical="top" wrapText="1"/>
    </xf>
    <xf numFmtId="0" fontId="24" fillId="0" borderId="0" xfId="0" applyFont="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49" fontId="14" fillId="0" borderId="1" xfId="0" applyNumberFormat="1" applyFont="1" applyBorder="1" applyAlignment="1">
      <alignment vertical="top" wrapText="1"/>
    </xf>
    <xf numFmtId="49" fontId="14" fillId="0" borderId="8" xfId="0" applyNumberFormat="1" applyFont="1" applyBorder="1" applyAlignment="1">
      <alignment vertical="top" wrapText="1"/>
    </xf>
    <xf numFmtId="49" fontId="0" fillId="0" borderId="0" xfId="0" applyNumberFormat="1"/>
    <xf numFmtId="0" fontId="24" fillId="0" borderId="0" xfId="0" applyFont="1" applyFill="1" applyAlignment="1">
      <alignment vertical="center"/>
    </xf>
    <xf numFmtId="0" fontId="14" fillId="0" borderId="2" xfId="0" applyFont="1" applyFill="1" applyBorder="1" applyAlignment="1">
      <alignment vertical="top" wrapText="1"/>
    </xf>
    <xf numFmtId="0" fontId="14" fillId="5" borderId="8" xfId="0" applyFont="1" applyFill="1" applyBorder="1" applyAlignment="1">
      <alignment vertical="top" wrapText="1"/>
    </xf>
    <xf numFmtId="0" fontId="14" fillId="5" borderId="2" xfId="0" applyFont="1" applyFill="1" applyBorder="1" applyAlignment="1">
      <alignment vertical="top" wrapText="1"/>
    </xf>
    <xf numFmtId="0" fontId="14"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4" fillId="5" borderId="0" xfId="0" applyFont="1" applyFill="1" applyBorder="1" applyAlignment="1">
      <alignment vertical="top" wrapText="1"/>
    </xf>
    <xf numFmtId="0" fontId="25" fillId="5" borderId="0" xfId="0" applyFont="1" applyFill="1"/>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Fill="1" applyBorder="1" applyAlignment="1">
      <alignment horizontal="left" vertical="top" wrapText="1"/>
    </xf>
    <xf numFmtId="0" fontId="14" fillId="8" borderId="1" xfId="0" applyFont="1" applyFill="1" applyBorder="1" applyAlignment="1">
      <alignment vertical="top" wrapText="1"/>
    </xf>
    <xf numFmtId="0" fontId="14"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6"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4"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4" fillId="0" borderId="8" xfId="0" applyNumberFormat="1" applyFont="1" applyBorder="1" applyAlignment="1">
      <alignment vertical="top" wrapText="1"/>
    </xf>
    <xf numFmtId="1" fontId="14"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7" fillId="0" borderId="1"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7" fillId="0" borderId="4" xfId="0" applyNumberFormat="1" applyFont="1" applyFill="1" applyBorder="1" applyAlignment="1">
      <alignment vertical="top" wrapText="1"/>
    </xf>
    <xf numFmtId="0" fontId="11" fillId="0" borderId="0" xfId="0" applyFont="1"/>
    <xf numFmtId="0" fontId="14" fillId="0" borderId="7" xfId="0" applyFont="1" applyBorder="1" applyAlignment="1">
      <alignment vertical="top" wrapText="1"/>
    </xf>
    <xf numFmtId="0" fontId="15" fillId="2" borderId="0"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0" fillId="0" borderId="9" xfId="0" applyBorder="1"/>
    <xf numFmtId="0" fontId="14"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4"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5"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5" fillId="0" borderId="5" xfId="0" applyFont="1" applyFill="1" applyBorder="1" applyAlignment="1">
      <alignment vertical="center"/>
    </xf>
    <xf numFmtId="0" fontId="15" fillId="0" borderId="1" xfId="0" applyFont="1" applyBorder="1"/>
    <xf numFmtId="0" fontId="15" fillId="9" borderId="1" xfId="0" applyFont="1" applyFill="1" applyBorder="1"/>
    <xf numFmtId="0" fontId="15" fillId="4" borderId="1" xfId="0" applyFont="1" applyFill="1" applyBorder="1"/>
    <xf numFmtId="0" fontId="14" fillId="0" borderId="3" xfId="0" applyFont="1" applyBorder="1" applyAlignment="1">
      <alignment horizontal="left" vertical="top" wrapText="1"/>
    </xf>
    <xf numFmtId="9" fontId="14"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4" fillId="0" borderId="1" xfId="0" applyFont="1" applyBorder="1" applyAlignment="1">
      <alignment horizontal="left" vertical="top"/>
    </xf>
    <xf numFmtId="0" fontId="15" fillId="0" borderId="1" xfId="0" applyFont="1" applyBorder="1" applyAlignment="1">
      <alignment horizontal="left" vertical="top" wrapText="1"/>
    </xf>
    <xf numFmtId="0" fontId="0" fillId="4" borderId="0" xfId="0" applyFill="1"/>
    <xf numFmtId="0" fontId="17" fillId="0" borderId="1" xfId="0" applyNumberFormat="1" applyFont="1" applyFill="1" applyBorder="1" applyAlignment="1">
      <alignment vertical="top" wrapText="1" shrinkToFit="1"/>
    </xf>
    <xf numFmtId="0" fontId="0" fillId="4" borderId="0" xfId="0" applyFill="1" applyAlignment="1">
      <alignment vertical="center"/>
    </xf>
    <xf numFmtId="0" fontId="4" fillId="0" borderId="1" xfId="0" applyFont="1" applyFill="1" applyBorder="1" applyAlignment="1">
      <alignment horizontal="left" vertical="top" wrapText="1"/>
    </xf>
    <xf numFmtId="0" fontId="29"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17" fillId="0" borderId="1" xfId="0" applyNumberFormat="1" applyFont="1" applyFill="1" applyBorder="1" applyAlignment="1">
      <alignment horizontal="center" vertical="top" wrapText="1"/>
    </xf>
    <xf numFmtId="0" fontId="0" fillId="0" borderId="0" xfId="0" applyAlignment="1">
      <alignment horizontal="center" vertical="top"/>
    </xf>
    <xf numFmtId="0" fontId="4" fillId="0" borderId="1" xfId="0" applyNumberFormat="1" applyFont="1" applyFill="1" applyBorder="1" applyAlignment="1">
      <alignment vertical="top" wrapText="1"/>
    </xf>
    <xf numFmtId="0" fontId="14" fillId="0" borderId="1" xfId="0" applyFont="1" applyBorder="1" applyAlignment="1">
      <alignment vertical="top" wrapText="1"/>
    </xf>
    <xf numFmtId="0" fontId="4" fillId="0" borderId="1" xfId="0" applyFont="1" applyFill="1" applyBorder="1" applyAlignment="1">
      <alignment vertical="top" wrapText="1"/>
    </xf>
    <xf numFmtId="0" fontId="4" fillId="0" borderId="1" xfId="0" applyNumberFormat="1" applyFont="1" applyFill="1" applyBorder="1" applyAlignment="1">
      <alignment vertical="top" wrapText="1" shrinkToFit="1"/>
    </xf>
    <xf numFmtId="0" fontId="4" fillId="0" borderId="4" xfId="0" applyNumberFormat="1" applyFont="1" applyFill="1" applyBorder="1" applyAlignment="1">
      <alignment vertical="top" wrapText="1"/>
    </xf>
    <xf numFmtId="0" fontId="4" fillId="0" borderId="1" xfId="0" applyNumberFormat="1" applyFont="1" applyFill="1" applyBorder="1" applyAlignment="1">
      <alignment horizontal="center" vertical="top" wrapText="1"/>
    </xf>
    <xf numFmtId="0" fontId="4" fillId="0" borderId="11" xfId="0" applyNumberFormat="1" applyFont="1" applyFill="1" applyBorder="1" applyAlignment="1">
      <alignment vertical="top" wrapText="1"/>
    </xf>
    <xf numFmtId="0" fontId="4" fillId="0" borderId="1" xfId="0" applyFont="1" applyFill="1" applyBorder="1" applyAlignment="1">
      <alignment vertical="center" wrapText="1"/>
    </xf>
    <xf numFmtId="0" fontId="4" fillId="0" borderId="1" xfId="0" applyFont="1" applyFill="1" applyBorder="1" applyAlignment="1">
      <alignment horizontal="center" vertical="top" wrapText="1"/>
    </xf>
    <xf numFmtId="0" fontId="4" fillId="0" borderId="10" xfId="0" applyFont="1" applyFill="1" applyBorder="1" applyAlignment="1">
      <alignment vertical="top" wrapText="1"/>
    </xf>
    <xf numFmtId="0" fontId="4" fillId="0" borderId="1" xfId="0" applyNumberFormat="1" applyFont="1" applyFill="1" applyBorder="1" applyAlignment="1">
      <alignment horizontal="center" vertical="center" wrapText="1"/>
    </xf>
    <xf numFmtId="0" fontId="0" fillId="0" borderId="0" xfId="0" applyAlignment="1">
      <alignment vertical="top"/>
    </xf>
    <xf numFmtId="0" fontId="25" fillId="4" borderId="0" xfId="0" applyFont="1" applyFill="1"/>
    <xf numFmtId="0" fontId="0" fillId="10" borderId="0" xfId="0" applyFill="1"/>
    <xf numFmtId="0" fontId="4" fillId="10" borderId="11" xfId="0" applyNumberFormat="1" applyFont="1" applyFill="1" applyBorder="1" applyAlignment="1">
      <alignment vertical="top" wrapText="1"/>
    </xf>
    <xf numFmtId="0" fontId="0" fillId="10" borderId="0" xfId="0" applyFill="1" applyAlignment="1">
      <alignment vertical="top" wrapText="1"/>
    </xf>
    <xf numFmtId="0" fontId="34" fillId="0" borderId="1" xfId="0" applyNumberFormat="1" applyFont="1" applyFill="1" applyBorder="1" applyAlignment="1">
      <alignment horizontal="center" vertical="top" wrapText="1"/>
    </xf>
    <xf numFmtId="0" fontId="14" fillId="0" borderId="0" xfId="0" applyFont="1" applyFill="1"/>
    <xf numFmtId="0" fontId="6" fillId="0" borderId="4" xfId="0" applyNumberFormat="1" applyFont="1" applyFill="1" applyBorder="1" applyAlignment="1">
      <alignment vertical="top" wrapText="1"/>
    </xf>
    <xf numFmtId="9" fontId="4" fillId="0" borderId="1" xfId="0" applyNumberFormat="1"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10" xfId="0" applyFont="1" applyFill="1" applyBorder="1" applyAlignment="1">
      <alignment vertical="top" wrapText="1"/>
    </xf>
    <xf numFmtId="0" fontId="4" fillId="0" borderId="10" xfId="0" applyNumberFormat="1" applyFont="1" applyFill="1" applyBorder="1" applyAlignment="1">
      <alignment vertical="top" wrapText="1" shrinkToFit="1"/>
    </xf>
    <xf numFmtId="3" fontId="4" fillId="0" borderId="1" xfId="0" applyNumberFormat="1" applyFont="1" applyFill="1" applyBorder="1" applyAlignment="1">
      <alignment horizontal="center" vertical="top" wrapText="1"/>
    </xf>
    <xf numFmtId="166" fontId="4" fillId="0" borderId="1" xfId="0" applyNumberFormat="1" applyFont="1" applyFill="1" applyBorder="1" applyAlignment="1">
      <alignment horizontal="center" vertical="top" wrapText="1"/>
    </xf>
    <xf numFmtId="0" fontId="4" fillId="10" borderId="4"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4" fillId="0" borderId="10" xfId="0" applyNumberFormat="1" applyFont="1" applyFill="1" applyBorder="1" applyAlignment="1">
      <alignment vertical="top" wrapText="1"/>
    </xf>
    <xf numFmtId="0" fontId="4" fillId="0" borderId="3" xfId="0" applyFont="1" applyFill="1" applyBorder="1" applyAlignment="1">
      <alignment vertical="top" wrapText="1"/>
    </xf>
    <xf numFmtId="0" fontId="4" fillId="0" borderId="4" xfId="0" applyNumberFormat="1" applyFont="1" applyFill="1" applyBorder="1" applyAlignment="1">
      <alignment horizontal="center" vertical="top" wrapText="1"/>
    </xf>
    <xf numFmtId="0" fontId="4" fillId="0" borderId="4" xfId="0" applyNumberFormat="1" applyFont="1" applyFill="1" applyBorder="1" applyAlignment="1">
      <alignment horizontal="center" vertical="center" wrapText="1"/>
    </xf>
    <xf numFmtId="0" fontId="6" fillId="0" borderId="1" xfId="0" applyNumberFormat="1" applyFont="1" applyFill="1" applyBorder="1" applyAlignment="1">
      <alignment vertical="top" wrapText="1"/>
    </xf>
    <xf numFmtId="0" fontId="0" fillId="0" borderId="1" xfId="0" applyFill="1" applyBorder="1" applyAlignment="1">
      <alignment vertical="top" wrapText="1"/>
    </xf>
    <xf numFmtId="0" fontId="6" fillId="0" borderId="1" xfId="0" applyNumberFormat="1" applyFont="1" applyFill="1" applyBorder="1" applyAlignment="1">
      <alignment horizontal="center" vertical="top" wrapText="1"/>
    </xf>
    <xf numFmtId="15" fontId="6" fillId="0" borderId="1" xfId="0" applyNumberFormat="1" applyFont="1" applyFill="1" applyBorder="1" applyAlignment="1">
      <alignment horizontal="center" vertical="top" wrapText="1"/>
    </xf>
    <xf numFmtId="15" fontId="6" fillId="0" borderId="5" xfId="0" applyNumberFormat="1" applyFont="1" applyFill="1" applyBorder="1" applyAlignment="1">
      <alignment horizontal="center" vertical="top" wrapText="1"/>
    </xf>
    <xf numFmtId="0" fontId="4" fillId="0" borderId="1" xfId="0" applyNumberFormat="1" applyFont="1" applyFill="1" applyBorder="1" applyAlignment="1">
      <alignment vertical="center" wrapText="1"/>
    </xf>
    <xf numFmtId="0" fontId="14" fillId="0" borderId="1" xfId="0" applyNumberFormat="1" applyFont="1" applyFill="1" applyBorder="1" applyAlignment="1">
      <alignment horizontal="center" vertical="center" wrapText="1"/>
    </xf>
    <xf numFmtId="0" fontId="6" fillId="0" borderId="10" xfId="0" applyNumberFormat="1" applyFont="1" applyFill="1" applyBorder="1" applyAlignment="1">
      <alignment vertical="top" wrapText="1"/>
    </xf>
    <xf numFmtId="0" fontId="14" fillId="0" borderId="0" xfId="0" applyFont="1" applyFill="1" applyAlignment="1">
      <alignment horizontal="left" vertical="top" wrapText="1"/>
    </xf>
    <xf numFmtId="0" fontId="12" fillId="0" borderId="0" xfId="0" applyFont="1" applyFill="1" applyAlignment="1">
      <alignment vertical="top" wrapText="1"/>
    </xf>
    <xf numFmtId="0" fontId="11" fillId="0" borderId="0" xfId="0" applyFont="1" applyFill="1"/>
    <xf numFmtId="0" fontId="12" fillId="0" borderId="0" xfId="0" applyFont="1" applyFill="1"/>
    <xf numFmtId="0" fontId="0" fillId="0" borderId="0" xfId="0" applyFill="1" applyAlignment="1">
      <alignment vertical="center"/>
    </xf>
    <xf numFmtId="0" fontId="14" fillId="0" borderId="0" xfId="0" applyFont="1" applyFill="1" applyAlignment="1">
      <alignment vertical="top" wrapText="1"/>
    </xf>
    <xf numFmtId="0" fontId="14" fillId="0" borderId="0" xfId="0" applyFont="1" applyFill="1" applyAlignment="1">
      <alignment vertical="center"/>
    </xf>
    <xf numFmtId="0" fontId="0" fillId="0" borderId="0" xfId="0" applyFont="1" applyFill="1" applyAlignment="1">
      <alignment horizontal="left" vertical="top" wrapText="1"/>
    </xf>
    <xf numFmtId="0" fontId="33" fillId="0" borderId="5" xfId="0" applyFont="1" applyFill="1" applyBorder="1" applyAlignment="1">
      <alignment horizontal="right" vertical="center" wrapText="1"/>
    </xf>
    <xf numFmtId="0" fontId="33" fillId="0" borderId="8" xfId="0" applyFont="1" applyFill="1" applyBorder="1" applyAlignment="1">
      <alignment horizontal="right" vertical="center" wrapText="1"/>
    </xf>
    <xf numFmtId="0" fontId="33" fillId="0" borderId="2" xfId="0" applyFont="1" applyFill="1" applyBorder="1" applyAlignment="1">
      <alignment horizontal="right" vertical="center" wrapText="1"/>
    </xf>
    <xf numFmtId="0" fontId="33" fillId="0" borderId="1" xfId="0" applyFont="1" applyFill="1" applyBorder="1" applyAlignment="1">
      <alignment horizontal="center" vertical="center"/>
    </xf>
    <xf numFmtId="0" fontId="16" fillId="0" borderId="5" xfId="0" applyFont="1" applyFill="1" applyBorder="1" applyAlignment="1">
      <alignment horizontal="left" vertical="center"/>
    </xf>
    <xf numFmtId="0" fontId="16" fillId="0" borderId="8" xfId="0" applyFont="1" applyFill="1" applyBorder="1" applyAlignment="1">
      <alignment horizontal="left" vertical="center"/>
    </xf>
    <xf numFmtId="0" fontId="16" fillId="0" borderId="2" xfId="0" applyFont="1" applyFill="1" applyBorder="1" applyAlignment="1">
      <alignment horizontal="left" vertical="center"/>
    </xf>
    <xf numFmtId="0" fontId="30" fillId="2" borderId="5"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6" fillId="0" borderId="5" xfId="0" applyNumberFormat="1" applyFont="1" applyFill="1" applyBorder="1" applyAlignment="1">
      <alignment horizontal="center" vertical="top" wrapText="1"/>
    </xf>
    <xf numFmtId="0" fontId="6" fillId="0" borderId="8" xfId="0" applyNumberFormat="1" applyFont="1" applyFill="1" applyBorder="1" applyAlignment="1">
      <alignment horizontal="center" vertical="top" wrapText="1"/>
    </xf>
    <xf numFmtId="0" fontId="4" fillId="0" borderId="4"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6" fillId="0" borderId="10"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6" fillId="0" borderId="4" xfId="0" applyNumberFormat="1" applyFont="1" applyFill="1" applyBorder="1" applyAlignment="1">
      <alignment vertical="top" wrapText="1"/>
    </xf>
    <xf numFmtId="0" fontId="6" fillId="0" borderId="3" xfId="0" applyNumberFormat="1" applyFont="1" applyFill="1" applyBorder="1" applyAlignment="1">
      <alignment vertical="top" wrapText="1"/>
    </xf>
    <xf numFmtId="0" fontId="15" fillId="0" borderId="4" xfId="0" applyFont="1" applyFill="1" applyBorder="1" applyAlignment="1">
      <alignment vertical="top" wrapText="1"/>
    </xf>
    <xf numFmtId="0" fontId="15" fillId="0" borderId="10" xfId="0" applyFont="1" applyFill="1" applyBorder="1" applyAlignment="1">
      <alignment vertical="top" wrapText="1"/>
    </xf>
    <xf numFmtId="0" fontId="15" fillId="0" borderId="3" xfId="0" applyFont="1" applyFill="1" applyBorder="1" applyAlignment="1">
      <alignment vertical="top" wrapText="1"/>
    </xf>
    <xf numFmtId="0" fontId="4" fillId="0" borderId="10" xfId="0" applyNumberFormat="1" applyFont="1" applyFill="1" applyBorder="1" applyAlignment="1">
      <alignment vertical="top" wrapText="1"/>
    </xf>
    <xf numFmtId="0" fontId="6" fillId="0" borderId="5"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4" fillId="0" borderId="4" xfId="0" applyFont="1" applyFill="1" applyBorder="1" applyAlignment="1">
      <alignment vertical="top" wrapText="1"/>
    </xf>
    <xf numFmtId="0" fontId="4" fillId="0" borderId="3" xfId="0" applyFont="1" applyFill="1" applyBorder="1" applyAlignment="1">
      <alignment vertical="top" wrapText="1"/>
    </xf>
    <xf numFmtId="0" fontId="4" fillId="0" borderId="4"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6" fillId="0" borderId="9"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27" fillId="0" borderId="0" xfId="0" applyFont="1" applyAlignment="1">
      <alignment horizontal="center" vertical="top"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5" fillId="0" borderId="1" xfId="0" applyFont="1" applyBorder="1" applyAlignment="1">
      <alignment horizontal="left" vertical="top"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8" xfId="0" applyFont="1" applyBorder="1" applyAlignment="1">
      <alignment vertical="center" wrapText="1"/>
    </xf>
    <xf numFmtId="0" fontId="14" fillId="0" borderId="4" xfId="0" applyFont="1" applyBorder="1" applyAlignment="1">
      <alignment vertical="center" wrapText="1"/>
    </xf>
    <xf numFmtId="0" fontId="0" fillId="0" borderId="3" xfId="0" applyBorder="1" applyAlignment="1">
      <alignment vertical="center"/>
    </xf>
    <xf numFmtId="0" fontId="15"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center" wrapText="1"/>
    </xf>
    <xf numFmtId="0" fontId="15" fillId="0" borderId="5" xfId="0" applyFont="1" applyBorder="1" applyAlignment="1">
      <alignment vertical="center" wrapText="1"/>
    </xf>
    <xf numFmtId="0" fontId="14" fillId="0" borderId="8" xfId="0" applyFont="1" applyBorder="1" applyAlignment="1">
      <alignment vertical="center" wrapText="1"/>
    </xf>
    <xf numFmtId="0" fontId="14" fillId="0" borderId="2" xfId="0" applyFont="1" applyBorder="1" applyAlignment="1">
      <alignment vertical="center" wrapText="1"/>
    </xf>
    <xf numFmtId="0" fontId="15" fillId="0" borderId="5" xfId="0" applyFont="1" applyFill="1" applyBorder="1" applyAlignment="1">
      <alignment vertical="center" wrapText="1"/>
    </xf>
    <xf numFmtId="0" fontId="15" fillId="0" borderId="8" xfId="0" applyFont="1" applyFill="1" applyBorder="1" applyAlignment="1">
      <alignment vertical="center" wrapText="1"/>
    </xf>
    <xf numFmtId="0" fontId="15" fillId="0" borderId="2" xfId="0" applyFont="1" applyFill="1" applyBorder="1" applyAlignment="1">
      <alignment vertical="center" wrapText="1"/>
    </xf>
    <xf numFmtId="0" fontId="15" fillId="0" borderId="2" xfId="0" applyFont="1" applyBorder="1" applyAlignment="1">
      <alignment vertical="center" wrapText="1"/>
    </xf>
    <xf numFmtId="0" fontId="24" fillId="0" borderId="8" xfId="0" applyFont="1" applyBorder="1" applyAlignment="1">
      <alignment vertical="center"/>
    </xf>
    <xf numFmtId="0" fontId="24" fillId="0" borderId="5" xfId="0" applyFont="1" applyBorder="1" applyAlignment="1">
      <alignment vertical="center" wrapText="1"/>
    </xf>
    <xf numFmtId="0" fontId="28" fillId="0" borderId="8" xfId="0" applyFont="1" applyBorder="1" applyAlignment="1">
      <alignment vertical="center" wrapText="1"/>
    </xf>
    <xf numFmtId="0" fontId="28" fillId="0" borderId="2" xfId="0" applyFont="1" applyBorder="1" applyAlignment="1">
      <alignment vertical="center" wrapText="1"/>
    </xf>
    <xf numFmtId="0" fontId="24" fillId="0" borderId="5" xfId="0" applyFont="1" applyFill="1" applyBorder="1" applyAlignment="1">
      <alignment vertical="center" wrapText="1"/>
    </xf>
    <xf numFmtId="0" fontId="24" fillId="0" borderId="8" xfId="0" applyFont="1" applyFill="1" applyBorder="1" applyAlignment="1">
      <alignment vertical="center" wrapText="1"/>
    </xf>
    <xf numFmtId="0" fontId="24" fillId="0" borderId="2" xfId="0" applyFont="1" applyFill="1" applyBorder="1" applyAlignment="1">
      <alignment vertical="center" wrapText="1"/>
    </xf>
  </cellXfs>
  <cellStyles count="8">
    <cellStyle name="Normal" xfId="0" builtinId="0"/>
    <cellStyle name="Normal 2" xfId="1"/>
    <cellStyle name="Normal 4" xfId="2"/>
    <cellStyle name="Normal 41" xfId="3"/>
    <cellStyle name="Normal 42" xfId="4"/>
    <cellStyle name="Normal 44" xfId="5"/>
    <cellStyle name="Normal 45" xfId="6"/>
    <cellStyle name="Normal 4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14</xdr:col>
      <xdr:colOff>186784</xdr:colOff>
      <xdr:row>29</xdr:row>
      <xdr:rowOff>168613</xdr:rowOff>
    </xdr:from>
    <xdr:to>
      <xdr:col>14</xdr:col>
      <xdr:colOff>502614</xdr:colOff>
      <xdr:row>29</xdr:row>
      <xdr:rowOff>456613</xdr:rowOff>
    </xdr:to>
    <xdr:pic>
      <xdr:nvPicPr>
        <xdr:cNvPr id="2"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520284" y="18751888"/>
          <a:ext cx="315830" cy="288000"/>
        </a:xfrm>
        <a:prstGeom prst="rect">
          <a:avLst/>
        </a:prstGeom>
        <a:noFill/>
        <a:ln w="9525">
          <a:noFill/>
          <a:miter lim="800000"/>
          <a:headEnd/>
          <a:tailEnd/>
        </a:ln>
      </xdr:spPr>
    </xdr:pic>
    <xdr:clientData/>
  </xdr:twoCellAnchor>
  <xdr:twoCellAnchor>
    <xdr:from>
      <xdr:col>22</xdr:col>
      <xdr:colOff>428625</xdr:colOff>
      <xdr:row>29</xdr:row>
      <xdr:rowOff>133350</xdr:rowOff>
    </xdr:from>
    <xdr:to>
      <xdr:col>22</xdr:col>
      <xdr:colOff>910875</xdr:colOff>
      <xdr:row>29</xdr:row>
      <xdr:rowOff>628800</xdr:rowOff>
    </xdr:to>
    <xdr:pic>
      <xdr:nvPicPr>
        <xdr:cNvPr id="3" name="Picture 44" descr="See full size image"/>
        <xdr:cNvPicPr>
          <a:picLocks noChangeAspect="1" noChangeArrowheads="1"/>
        </xdr:cNvPicPr>
      </xdr:nvPicPr>
      <xdr:blipFill>
        <a:blip xmlns:r="http://schemas.openxmlformats.org/officeDocument/2006/relationships" r:embed="rId2" cstate="print"/>
        <a:srcRect/>
        <a:stretch>
          <a:fillRect/>
        </a:stretch>
      </xdr:blipFill>
      <xdr:spPr bwMode="auto">
        <a:xfrm>
          <a:off x="11372850" y="18716625"/>
          <a:ext cx="0" cy="485925"/>
        </a:xfrm>
        <a:prstGeom prst="rect">
          <a:avLst/>
        </a:prstGeom>
        <a:noFill/>
        <a:ln w="9525">
          <a:noFill/>
          <a:miter lim="800000"/>
          <a:headEnd/>
          <a:tailEnd/>
        </a:ln>
      </xdr:spPr>
    </xdr:pic>
    <xdr:clientData/>
  </xdr:twoCellAnchor>
  <xdr:twoCellAnchor>
    <xdr:from>
      <xdr:col>17</xdr:col>
      <xdr:colOff>240437</xdr:colOff>
      <xdr:row>29</xdr:row>
      <xdr:rowOff>101724</xdr:rowOff>
    </xdr:from>
    <xdr:to>
      <xdr:col>17</xdr:col>
      <xdr:colOff>624437</xdr:colOff>
      <xdr:row>29</xdr:row>
      <xdr:rowOff>389724</xdr:rowOff>
    </xdr:to>
    <xdr:pic>
      <xdr:nvPicPr>
        <xdr:cNvPr id="4"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011959">
          <a:off x="5564912" y="18684999"/>
          <a:ext cx="384000" cy="288000"/>
        </a:xfrm>
        <a:prstGeom prst="rect">
          <a:avLst/>
        </a:prstGeom>
        <a:noFill/>
        <a:ln w="9525">
          <a:noFill/>
          <a:miter lim="800000"/>
          <a:headEnd/>
          <a:tailEnd/>
        </a:ln>
      </xdr:spPr>
    </xdr:pic>
    <xdr:clientData/>
  </xdr:twoCellAnchor>
  <xdr:twoCellAnchor>
    <xdr:from>
      <xdr:col>21</xdr:col>
      <xdr:colOff>276327</xdr:colOff>
      <xdr:row>29</xdr:row>
      <xdr:rowOff>47799</xdr:rowOff>
    </xdr:from>
    <xdr:to>
      <xdr:col>21</xdr:col>
      <xdr:colOff>713823</xdr:colOff>
      <xdr:row>29</xdr:row>
      <xdr:rowOff>483054</xdr:rowOff>
    </xdr:to>
    <xdr:pic>
      <xdr:nvPicPr>
        <xdr:cNvPr id="5" name="Picture 4"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0010877" y="18631074"/>
          <a:ext cx="437496" cy="435255"/>
        </a:xfrm>
        <a:prstGeom prst="rect">
          <a:avLst/>
        </a:prstGeom>
        <a:noFill/>
        <a:ln w="9525">
          <a:noFill/>
          <a:miter lim="800000"/>
          <a:headEnd/>
          <a:tailEnd/>
        </a:ln>
      </xdr:spPr>
    </xdr:pic>
    <xdr:clientData/>
  </xdr:twoCellAnchor>
  <xdr:twoCellAnchor>
    <xdr:from>
      <xdr:col>26</xdr:col>
      <xdr:colOff>154964</xdr:colOff>
      <xdr:row>28</xdr:row>
      <xdr:rowOff>65260</xdr:rowOff>
    </xdr:from>
    <xdr:to>
      <xdr:col>26</xdr:col>
      <xdr:colOff>1115786</xdr:colOff>
      <xdr:row>28</xdr:row>
      <xdr:rowOff>625927</xdr:rowOff>
    </xdr:to>
    <xdr:pic>
      <xdr:nvPicPr>
        <xdr:cNvPr id="6" name="Picture 44" descr="See full size image"/>
        <xdr:cNvPicPr>
          <a:picLocks noChangeAspect="1" noChangeArrowheads="1"/>
        </xdr:cNvPicPr>
      </xdr:nvPicPr>
      <xdr:blipFill>
        <a:blip xmlns:r="http://schemas.openxmlformats.org/officeDocument/2006/relationships" r:embed="rId2"/>
        <a:srcRect/>
        <a:stretch>
          <a:fillRect/>
        </a:stretch>
      </xdr:blipFill>
      <xdr:spPr bwMode="auto">
        <a:xfrm>
          <a:off x="13880489" y="18648535"/>
          <a:ext cx="960822" cy="551142"/>
        </a:xfrm>
        <a:prstGeom prst="rect">
          <a:avLst/>
        </a:prstGeom>
        <a:noFill/>
        <a:ln w="9525">
          <a:noFill/>
          <a:miter lim="800000"/>
          <a:headEnd/>
          <a:tailEnd/>
        </a:ln>
      </xdr:spPr>
    </xdr:pic>
    <xdr:clientData/>
  </xdr:twoCellAnchor>
  <xdr:twoCellAnchor>
    <xdr:from>
      <xdr:col>17</xdr:col>
      <xdr:colOff>240436</xdr:colOff>
      <xdr:row>29</xdr:row>
      <xdr:rowOff>101724</xdr:rowOff>
    </xdr:from>
    <xdr:to>
      <xdr:col>17</xdr:col>
      <xdr:colOff>624436</xdr:colOff>
      <xdr:row>29</xdr:row>
      <xdr:rowOff>389724</xdr:rowOff>
    </xdr:to>
    <xdr:pic>
      <xdr:nvPicPr>
        <xdr:cNvPr id="7"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5564911" y="18684999"/>
          <a:ext cx="384000" cy="288000"/>
        </a:xfrm>
        <a:prstGeom prst="rect">
          <a:avLst/>
        </a:prstGeom>
        <a:noFill/>
        <a:ln w="9525">
          <a:noFill/>
          <a:miter lim="800000"/>
          <a:headEnd/>
          <a:tailEnd/>
        </a:ln>
      </xdr:spPr>
    </xdr:pic>
    <xdr:clientData/>
  </xdr:twoCellAnchor>
  <xdr:twoCellAnchor>
    <xdr:from>
      <xdr:col>20</xdr:col>
      <xdr:colOff>884465</xdr:colOff>
      <xdr:row>29</xdr:row>
      <xdr:rowOff>231321</xdr:rowOff>
    </xdr:from>
    <xdr:to>
      <xdr:col>20</xdr:col>
      <xdr:colOff>1268465</xdr:colOff>
      <xdr:row>29</xdr:row>
      <xdr:rowOff>519321</xdr:rowOff>
    </xdr:to>
    <xdr:pic>
      <xdr:nvPicPr>
        <xdr:cNvPr id="14"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5075465" y="21485678"/>
          <a:ext cx="384000" cy="288000"/>
        </a:xfrm>
        <a:prstGeom prst="rect">
          <a:avLst/>
        </a:prstGeom>
        <a:noFill/>
        <a:ln w="9525">
          <a:noFill/>
          <a:miter lim="800000"/>
          <a:headEnd/>
          <a:tailEnd/>
        </a:ln>
      </xdr:spPr>
    </xdr:pic>
    <xdr:clientData/>
  </xdr:twoCellAnchor>
  <xdr:twoCellAnchor>
    <xdr:from>
      <xdr:col>25</xdr:col>
      <xdr:colOff>721179</xdr:colOff>
      <xdr:row>29</xdr:row>
      <xdr:rowOff>136072</xdr:rowOff>
    </xdr:from>
    <xdr:to>
      <xdr:col>25</xdr:col>
      <xdr:colOff>1158675</xdr:colOff>
      <xdr:row>29</xdr:row>
      <xdr:rowOff>571327</xdr:rowOff>
    </xdr:to>
    <xdr:pic>
      <xdr:nvPicPr>
        <xdr:cNvPr id="15" name="Picture 14"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7524750" y="21390429"/>
          <a:ext cx="437496" cy="435255"/>
        </a:xfrm>
        <a:prstGeom prst="rect">
          <a:avLst/>
        </a:prstGeom>
        <a:noFill/>
        <a:ln w="9525">
          <a:noFill/>
          <a:miter lim="800000"/>
          <a:headEnd/>
          <a:tailEnd/>
        </a:ln>
      </xdr:spPr>
    </xdr:pic>
    <xdr:clientData/>
  </xdr:twoCellAnchor>
  <xdr:twoCellAnchor>
    <xdr:from>
      <xdr:col>66</xdr:col>
      <xdr:colOff>154964</xdr:colOff>
      <xdr:row>29</xdr:row>
      <xdr:rowOff>65260</xdr:rowOff>
    </xdr:from>
    <xdr:to>
      <xdr:col>66</xdr:col>
      <xdr:colOff>1115786</xdr:colOff>
      <xdr:row>29</xdr:row>
      <xdr:rowOff>625927</xdr:rowOff>
    </xdr:to>
    <xdr:pic>
      <xdr:nvPicPr>
        <xdr:cNvPr id="16" name="Picture 44" descr="See full size image"/>
        <xdr:cNvPicPr>
          <a:picLocks noChangeAspect="1" noChangeArrowheads="1"/>
        </xdr:cNvPicPr>
      </xdr:nvPicPr>
      <xdr:blipFill>
        <a:blip xmlns:r="http://schemas.openxmlformats.org/officeDocument/2006/relationships" r:embed="rId2"/>
        <a:srcRect/>
        <a:stretch>
          <a:fillRect/>
        </a:stretch>
      </xdr:blipFill>
      <xdr:spPr bwMode="auto">
        <a:xfrm>
          <a:off x="13880489" y="18648535"/>
          <a:ext cx="960822" cy="551142"/>
        </a:xfrm>
        <a:prstGeom prst="rect">
          <a:avLst/>
        </a:prstGeom>
        <a:noFill/>
        <a:ln w="9525">
          <a:noFill/>
          <a:miter lim="800000"/>
          <a:headEnd/>
          <a:tailEnd/>
        </a:ln>
      </xdr:spPr>
    </xdr:pic>
    <xdr:clientData/>
  </xdr:twoCellAnchor>
  <xdr:twoCellAnchor>
    <xdr:from>
      <xdr:col>70</xdr:col>
      <xdr:colOff>489858</xdr:colOff>
      <xdr:row>24</xdr:row>
      <xdr:rowOff>367392</xdr:rowOff>
    </xdr:from>
    <xdr:to>
      <xdr:col>70</xdr:col>
      <xdr:colOff>805688</xdr:colOff>
      <xdr:row>24</xdr:row>
      <xdr:rowOff>655392</xdr:rowOff>
    </xdr:to>
    <xdr:pic>
      <xdr:nvPicPr>
        <xdr:cNvPr id="17"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879287" y="18845892"/>
          <a:ext cx="315830" cy="288000"/>
        </a:xfrm>
        <a:prstGeom prst="rect">
          <a:avLst/>
        </a:prstGeom>
        <a:noFill/>
        <a:ln w="9525">
          <a:noFill/>
          <a:miter lim="800000"/>
          <a:headEnd/>
          <a:tailEnd/>
        </a:ln>
      </xdr:spPr>
    </xdr:pic>
    <xdr:clientData/>
  </xdr:twoCellAnchor>
  <xdr:twoCellAnchor>
    <xdr:from>
      <xdr:col>70</xdr:col>
      <xdr:colOff>476250</xdr:colOff>
      <xdr:row>25</xdr:row>
      <xdr:rowOff>258536</xdr:rowOff>
    </xdr:from>
    <xdr:to>
      <xdr:col>70</xdr:col>
      <xdr:colOff>792080</xdr:colOff>
      <xdr:row>25</xdr:row>
      <xdr:rowOff>546536</xdr:rowOff>
    </xdr:to>
    <xdr:pic>
      <xdr:nvPicPr>
        <xdr:cNvPr id="18"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865679" y="19893643"/>
          <a:ext cx="315830" cy="288000"/>
        </a:xfrm>
        <a:prstGeom prst="rect">
          <a:avLst/>
        </a:prstGeom>
        <a:noFill/>
        <a:ln w="9525">
          <a:noFill/>
          <a:miter lim="800000"/>
          <a:headEnd/>
          <a:tailEnd/>
        </a:ln>
      </xdr:spPr>
    </xdr:pic>
    <xdr:clientData/>
  </xdr:twoCellAnchor>
  <xdr:twoCellAnchor>
    <xdr:from>
      <xdr:col>70</xdr:col>
      <xdr:colOff>476250</xdr:colOff>
      <xdr:row>9</xdr:row>
      <xdr:rowOff>299357</xdr:rowOff>
    </xdr:from>
    <xdr:to>
      <xdr:col>70</xdr:col>
      <xdr:colOff>792080</xdr:colOff>
      <xdr:row>9</xdr:row>
      <xdr:rowOff>587357</xdr:rowOff>
    </xdr:to>
    <xdr:pic>
      <xdr:nvPicPr>
        <xdr:cNvPr id="20"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865679" y="5347607"/>
          <a:ext cx="315830" cy="288000"/>
        </a:xfrm>
        <a:prstGeom prst="rect">
          <a:avLst/>
        </a:prstGeom>
        <a:noFill/>
        <a:ln w="9525">
          <a:noFill/>
          <a:miter lim="800000"/>
          <a:headEnd/>
          <a:tailEnd/>
        </a:ln>
      </xdr:spPr>
    </xdr:pic>
    <xdr:clientData/>
  </xdr:twoCellAnchor>
  <xdr:twoCellAnchor>
    <xdr:from>
      <xdr:col>70</xdr:col>
      <xdr:colOff>398688</xdr:colOff>
      <xdr:row>7</xdr:row>
      <xdr:rowOff>119742</xdr:rowOff>
    </xdr:from>
    <xdr:to>
      <xdr:col>70</xdr:col>
      <xdr:colOff>714518</xdr:colOff>
      <xdr:row>7</xdr:row>
      <xdr:rowOff>407742</xdr:rowOff>
    </xdr:to>
    <xdr:pic>
      <xdr:nvPicPr>
        <xdr:cNvPr id="22"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781313" y="2405742"/>
          <a:ext cx="315830" cy="288000"/>
        </a:xfrm>
        <a:prstGeom prst="rect">
          <a:avLst/>
        </a:prstGeom>
        <a:noFill/>
        <a:ln w="9525">
          <a:noFill/>
          <a:miter lim="800000"/>
          <a:headEnd/>
          <a:tailEnd/>
        </a:ln>
      </xdr:spPr>
    </xdr:pic>
    <xdr:clientData/>
  </xdr:twoCellAnchor>
  <xdr:twoCellAnchor>
    <xdr:from>
      <xdr:col>70</xdr:col>
      <xdr:colOff>421822</xdr:colOff>
      <xdr:row>14</xdr:row>
      <xdr:rowOff>244929</xdr:rowOff>
    </xdr:from>
    <xdr:to>
      <xdr:col>70</xdr:col>
      <xdr:colOff>737652</xdr:colOff>
      <xdr:row>14</xdr:row>
      <xdr:rowOff>532929</xdr:rowOff>
    </xdr:to>
    <xdr:pic>
      <xdr:nvPicPr>
        <xdr:cNvPr id="23"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811251" y="8708572"/>
          <a:ext cx="315830" cy="288000"/>
        </a:xfrm>
        <a:prstGeom prst="rect">
          <a:avLst/>
        </a:prstGeom>
        <a:noFill/>
        <a:ln w="9525">
          <a:noFill/>
          <a:miter lim="800000"/>
          <a:headEnd/>
          <a:tailEnd/>
        </a:ln>
      </xdr:spPr>
    </xdr:pic>
    <xdr:clientData/>
  </xdr:twoCellAnchor>
  <xdr:twoCellAnchor>
    <xdr:from>
      <xdr:col>70</xdr:col>
      <xdr:colOff>429988</xdr:colOff>
      <xdr:row>8</xdr:row>
      <xdr:rowOff>114300</xdr:rowOff>
    </xdr:from>
    <xdr:to>
      <xdr:col>70</xdr:col>
      <xdr:colOff>745818</xdr:colOff>
      <xdr:row>8</xdr:row>
      <xdr:rowOff>402300</xdr:rowOff>
    </xdr:to>
    <xdr:pic>
      <xdr:nvPicPr>
        <xdr:cNvPr id="25"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812613" y="3695700"/>
          <a:ext cx="315830" cy="288000"/>
        </a:xfrm>
        <a:prstGeom prst="rect">
          <a:avLst/>
        </a:prstGeom>
        <a:noFill/>
        <a:ln w="9525">
          <a:noFill/>
          <a:miter lim="800000"/>
          <a:headEnd/>
          <a:tailEnd/>
        </a:ln>
      </xdr:spPr>
    </xdr:pic>
    <xdr:clientData/>
  </xdr:twoCellAnchor>
  <xdr:twoCellAnchor>
    <xdr:from>
      <xdr:col>70</xdr:col>
      <xdr:colOff>439510</xdr:colOff>
      <xdr:row>19</xdr:row>
      <xdr:rowOff>190500</xdr:rowOff>
    </xdr:from>
    <xdr:to>
      <xdr:col>70</xdr:col>
      <xdr:colOff>755340</xdr:colOff>
      <xdr:row>19</xdr:row>
      <xdr:rowOff>478500</xdr:rowOff>
    </xdr:to>
    <xdr:pic>
      <xdr:nvPicPr>
        <xdr:cNvPr id="21"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822135" y="14001750"/>
          <a:ext cx="315830" cy="288000"/>
        </a:xfrm>
        <a:prstGeom prst="rect">
          <a:avLst/>
        </a:prstGeom>
        <a:noFill/>
        <a:ln w="9525">
          <a:noFill/>
          <a:miter lim="800000"/>
          <a:headEnd/>
          <a:tailEnd/>
        </a:ln>
      </xdr:spPr>
    </xdr:pic>
    <xdr:clientData/>
  </xdr:twoCellAnchor>
  <xdr:twoCellAnchor>
    <xdr:from>
      <xdr:col>70</xdr:col>
      <xdr:colOff>400050</xdr:colOff>
      <xdr:row>17</xdr:row>
      <xdr:rowOff>57150</xdr:rowOff>
    </xdr:from>
    <xdr:to>
      <xdr:col>70</xdr:col>
      <xdr:colOff>784050</xdr:colOff>
      <xdr:row>17</xdr:row>
      <xdr:rowOff>345150</xdr:rowOff>
    </xdr:to>
    <xdr:pic>
      <xdr:nvPicPr>
        <xdr:cNvPr id="24"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13782675" y="11096625"/>
          <a:ext cx="384000" cy="288000"/>
        </a:xfrm>
        <a:prstGeom prst="rect">
          <a:avLst/>
        </a:prstGeom>
        <a:noFill/>
        <a:ln w="9525">
          <a:noFill/>
          <a:miter lim="800000"/>
          <a:headEnd/>
          <a:tailEnd/>
        </a:ln>
      </xdr:spPr>
    </xdr:pic>
    <xdr:clientData/>
  </xdr:twoCellAnchor>
  <xdr:twoCellAnchor>
    <xdr:from>
      <xdr:col>70</xdr:col>
      <xdr:colOff>476249</xdr:colOff>
      <xdr:row>11</xdr:row>
      <xdr:rowOff>171450</xdr:rowOff>
    </xdr:from>
    <xdr:to>
      <xdr:col>70</xdr:col>
      <xdr:colOff>792079</xdr:colOff>
      <xdr:row>11</xdr:row>
      <xdr:rowOff>459450</xdr:rowOff>
    </xdr:to>
    <xdr:pic>
      <xdr:nvPicPr>
        <xdr:cNvPr id="27"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858874" y="7553325"/>
          <a:ext cx="315830" cy="288000"/>
        </a:xfrm>
        <a:prstGeom prst="rect">
          <a:avLst/>
        </a:prstGeom>
        <a:noFill/>
        <a:ln w="9525">
          <a:noFill/>
          <a:miter lim="800000"/>
          <a:headEnd/>
          <a:tailEnd/>
        </a:ln>
      </xdr:spPr>
    </xdr:pic>
    <xdr:clientData/>
  </xdr:twoCellAnchor>
  <xdr:twoCellAnchor>
    <xdr:from>
      <xdr:col>70</xdr:col>
      <xdr:colOff>409575</xdr:colOff>
      <xdr:row>22</xdr:row>
      <xdr:rowOff>152400</xdr:rowOff>
    </xdr:from>
    <xdr:to>
      <xdr:col>70</xdr:col>
      <xdr:colOff>793575</xdr:colOff>
      <xdr:row>22</xdr:row>
      <xdr:rowOff>440400</xdr:rowOff>
    </xdr:to>
    <xdr:pic>
      <xdr:nvPicPr>
        <xdr:cNvPr id="29"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13792200" y="18059400"/>
          <a:ext cx="384000" cy="288000"/>
        </a:xfrm>
        <a:prstGeom prst="rect">
          <a:avLst/>
        </a:prstGeom>
        <a:noFill/>
        <a:ln w="9525">
          <a:noFill/>
          <a:miter lim="800000"/>
          <a:headEnd/>
          <a:tailEnd/>
        </a:ln>
      </xdr:spPr>
    </xdr:pic>
    <xdr:clientData/>
  </xdr:twoCellAnchor>
  <xdr:twoCellAnchor>
    <xdr:from>
      <xdr:col>70</xdr:col>
      <xdr:colOff>342900</xdr:colOff>
      <xdr:row>20</xdr:row>
      <xdr:rowOff>66675</xdr:rowOff>
    </xdr:from>
    <xdr:to>
      <xdr:col>70</xdr:col>
      <xdr:colOff>726900</xdr:colOff>
      <xdr:row>20</xdr:row>
      <xdr:rowOff>354675</xdr:rowOff>
    </xdr:to>
    <xdr:pic>
      <xdr:nvPicPr>
        <xdr:cNvPr id="30"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13725525" y="15935325"/>
          <a:ext cx="384000" cy="288000"/>
        </a:xfrm>
        <a:prstGeom prst="rect">
          <a:avLst/>
        </a:prstGeom>
        <a:noFill/>
        <a:ln w="9525">
          <a:noFill/>
          <a:miter lim="800000"/>
          <a:headEnd/>
          <a:tailEnd/>
        </a:ln>
      </xdr:spPr>
    </xdr:pic>
    <xdr:clientData/>
  </xdr:twoCellAnchor>
  <xdr:twoCellAnchor>
    <xdr:from>
      <xdr:col>76</xdr:col>
      <xdr:colOff>464344</xdr:colOff>
      <xdr:row>8</xdr:row>
      <xdr:rowOff>47625</xdr:rowOff>
    </xdr:from>
    <xdr:to>
      <xdr:col>76</xdr:col>
      <xdr:colOff>848344</xdr:colOff>
      <xdr:row>8</xdr:row>
      <xdr:rowOff>335625</xdr:rowOff>
    </xdr:to>
    <xdr:pic>
      <xdr:nvPicPr>
        <xdr:cNvPr id="26"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21550313" y="3631406"/>
          <a:ext cx="384000" cy="288000"/>
        </a:xfrm>
        <a:prstGeom prst="rect">
          <a:avLst/>
        </a:prstGeom>
        <a:noFill/>
        <a:ln w="9525">
          <a:noFill/>
          <a:miter lim="800000"/>
          <a:headEnd/>
          <a:tailEnd/>
        </a:ln>
      </xdr:spPr>
    </xdr:pic>
    <xdr:clientData/>
  </xdr:twoCellAnchor>
  <xdr:twoCellAnchor editAs="oneCell">
    <xdr:from>
      <xdr:col>76</xdr:col>
      <xdr:colOff>452438</xdr:colOff>
      <xdr:row>14</xdr:row>
      <xdr:rowOff>226219</xdr:rowOff>
    </xdr:from>
    <xdr:to>
      <xdr:col>76</xdr:col>
      <xdr:colOff>818230</xdr:colOff>
      <xdr:row>14</xdr:row>
      <xdr:rowOff>567625</xdr:rowOff>
    </xdr:to>
    <xdr:pic>
      <xdr:nvPicPr>
        <xdr:cNvPr id="28" name="Picture 27"/>
        <xdr:cNvPicPr>
          <a:picLocks noChangeAspect="1"/>
        </xdr:cNvPicPr>
      </xdr:nvPicPr>
      <xdr:blipFill>
        <a:blip xmlns:r="http://schemas.openxmlformats.org/officeDocument/2006/relationships" r:embed="rId4"/>
        <a:stretch>
          <a:fillRect/>
        </a:stretch>
      </xdr:blipFill>
      <xdr:spPr>
        <a:xfrm>
          <a:off x="21531263" y="9589294"/>
          <a:ext cx="365792" cy="341406"/>
        </a:xfrm>
        <a:prstGeom prst="rect">
          <a:avLst/>
        </a:prstGeom>
      </xdr:spPr>
    </xdr:pic>
    <xdr:clientData/>
  </xdr:twoCellAnchor>
  <xdr:twoCellAnchor>
    <xdr:from>
      <xdr:col>76</xdr:col>
      <xdr:colOff>345281</xdr:colOff>
      <xdr:row>22</xdr:row>
      <xdr:rowOff>202406</xdr:rowOff>
    </xdr:from>
    <xdr:to>
      <xdr:col>76</xdr:col>
      <xdr:colOff>661111</xdr:colOff>
      <xdr:row>22</xdr:row>
      <xdr:rowOff>490406</xdr:rowOff>
    </xdr:to>
    <xdr:pic>
      <xdr:nvPicPr>
        <xdr:cNvPr id="31"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21424106" y="19509581"/>
          <a:ext cx="315830" cy="288000"/>
        </a:xfrm>
        <a:prstGeom prst="rect">
          <a:avLst/>
        </a:prstGeom>
        <a:noFill/>
        <a:ln w="9525">
          <a:noFill/>
          <a:miter lim="800000"/>
          <a:headEnd/>
          <a:tailEnd/>
        </a:ln>
      </xdr:spPr>
    </xdr:pic>
    <xdr:clientData/>
  </xdr:twoCellAnchor>
  <xdr:twoCellAnchor>
    <xdr:from>
      <xdr:col>76</xdr:col>
      <xdr:colOff>440532</xdr:colOff>
      <xdr:row>19</xdr:row>
      <xdr:rowOff>202406</xdr:rowOff>
    </xdr:from>
    <xdr:to>
      <xdr:col>76</xdr:col>
      <xdr:colOff>756362</xdr:colOff>
      <xdr:row>19</xdr:row>
      <xdr:rowOff>490406</xdr:rowOff>
    </xdr:to>
    <xdr:pic>
      <xdr:nvPicPr>
        <xdr:cNvPr id="32"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21519357" y="15413831"/>
          <a:ext cx="315830" cy="288000"/>
        </a:xfrm>
        <a:prstGeom prst="rect">
          <a:avLst/>
        </a:prstGeom>
        <a:noFill/>
        <a:ln w="9525">
          <a:noFill/>
          <a:miter lim="800000"/>
          <a:headEnd/>
          <a:tailEnd/>
        </a:ln>
      </xdr:spPr>
    </xdr:pic>
    <xdr:clientData/>
  </xdr:twoCellAnchor>
  <xdr:twoCellAnchor>
    <xdr:from>
      <xdr:col>76</xdr:col>
      <xdr:colOff>464344</xdr:colOff>
      <xdr:row>20</xdr:row>
      <xdr:rowOff>535780</xdr:rowOff>
    </xdr:from>
    <xdr:to>
      <xdr:col>76</xdr:col>
      <xdr:colOff>780174</xdr:colOff>
      <xdr:row>20</xdr:row>
      <xdr:rowOff>823780</xdr:rowOff>
    </xdr:to>
    <xdr:pic>
      <xdr:nvPicPr>
        <xdr:cNvPr id="35"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21543169" y="17804605"/>
          <a:ext cx="315830" cy="288000"/>
        </a:xfrm>
        <a:prstGeom prst="rect">
          <a:avLst/>
        </a:prstGeom>
        <a:noFill/>
        <a:ln w="9525">
          <a:noFill/>
          <a:miter lim="800000"/>
          <a:headEnd/>
          <a:tailEnd/>
        </a:ln>
      </xdr:spPr>
    </xdr:pic>
    <xdr:clientData/>
  </xdr:twoCellAnchor>
  <xdr:twoCellAnchor>
    <xdr:from>
      <xdr:col>76</xdr:col>
      <xdr:colOff>398688</xdr:colOff>
      <xdr:row>7</xdr:row>
      <xdr:rowOff>119742</xdr:rowOff>
    </xdr:from>
    <xdr:to>
      <xdr:col>76</xdr:col>
      <xdr:colOff>714518</xdr:colOff>
      <xdr:row>7</xdr:row>
      <xdr:rowOff>407742</xdr:rowOff>
    </xdr:to>
    <xdr:pic>
      <xdr:nvPicPr>
        <xdr:cNvPr id="36"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3781313" y="2405742"/>
          <a:ext cx="315830" cy="288000"/>
        </a:xfrm>
        <a:prstGeom prst="rect">
          <a:avLst/>
        </a:prstGeom>
        <a:noFill/>
        <a:ln w="9525">
          <a:noFill/>
          <a:miter lim="800000"/>
          <a:headEnd/>
          <a:tailEnd/>
        </a:ln>
      </xdr:spPr>
    </xdr:pic>
    <xdr:clientData/>
  </xdr:twoCellAnchor>
  <xdr:twoCellAnchor>
    <xdr:from>
      <xdr:col>76</xdr:col>
      <xdr:colOff>533057</xdr:colOff>
      <xdr:row>25</xdr:row>
      <xdr:rowOff>157475</xdr:rowOff>
    </xdr:from>
    <xdr:to>
      <xdr:col>76</xdr:col>
      <xdr:colOff>903780</xdr:colOff>
      <xdr:row>25</xdr:row>
      <xdr:rowOff>495531</xdr:rowOff>
    </xdr:to>
    <xdr:pic>
      <xdr:nvPicPr>
        <xdr:cNvPr id="37"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a:off x="21619026" y="22707913"/>
          <a:ext cx="370723" cy="338056"/>
        </a:xfrm>
        <a:prstGeom prst="rect">
          <a:avLst/>
        </a:prstGeom>
        <a:noFill/>
        <a:ln w="9525">
          <a:noFill/>
          <a:miter lim="800000"/>
          <a:headEnd/>
          <a:tailEnd/>
        </a:ln>
      </xdr:spPr>
    </xdr:pic>
    <xdr:clientData/>
  </xdr:twoCellAnchor>
  <xdr:twoCellAnchor editAs="oneCell">
    <xdr:from>
      <xdr:col>76</xdr:col>
      <xdr:colOff>500063</xdr:colOff>
      <xdr:row>11</xdr:row>
      <xdr:rowOff>35718</xdr:rowOff>
    </xdr:from>
    <xdr:to>
      <xdr:col>76</xdr:col>
      <xdr:colOff>865855</xdr:colOff>
      <xdr:row>11</xdr:row>
      <xdr:rowOff>377124</xdr:rowOff>
    </xdr:to>
    <xdr:pic>
      <xdr:nvPicPr>
        <xdr:cNvPr id="34" name="Picture 33"/>
        <xdr:cNvPicPr>
          <a:picLocks noChangeAspect="1"/>
        </xdr:cNvPicPr>
      </xdr:nvPicPr>
      <xdr:blipFill>
        <a:blip xmlns:r="http://schemas.openxmlformats.org/officeDocument/2006/relationships" r:embed="rId4"/>
        <a:stretch>
          <a:fillRect/>
        </a:stretch>
      </xdr:blipFill>
      <xdr:spPr>
        <a:xfrm>
          <a:off x="21586032" y="7417593"/>
          <a:ext cx="365792" cy="341406"/>
        </a:xfrm>
        <a:prstGeom prst="rect">
          <a:avLst/>
        </a:prstGeom>
      </xdr:spPr>
    </xdr:pic>
    <xdr:clientData/>
  </xdr:twoCellAnchor>
  <xdr:twoCellAnchor>
    <xdr:from>
      <xdr:col>76</xdr:col>
      <xdr:colOff>416718</xdr:colOff>
      <xdr:row>17</xdr:row>
      <xdr:rowOff>142875</xdr:rowOff>
    </xdr:from>
    <xdr:to>
      <xdr:col>76</xdr:col>
      <xdr:colOff>800718</xdr:colOff>
      <xdr:row>17</xdr:row>
      <xdr:rowOff>430875</xdr:rowOff>
    </xdr:to>
    <xdr:pic>
      <xdr:nvPicPr>
        <xdr:cNvPr id="39"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21502687" y="12584906"/>
          <a:ext cx="384000" cy="288000"/>
        </a:xfrm>
        <a:prstGeom prst="rect">
          <a:avLst/>
        </a:prstGeom>
        <a:noFill/>
        <a:ln w="9525">
          <a:noFill/>
          <a:miter lim="800000"/>
          <a:headEnd/>
          <a:tailEnd/>
        </a:ln>
      </xdr:spPr>
    </xdr:pic>
    <xdr:clientData/>
  </xdr:twoCellAnchor>
  <xdr:twoCellAnchor>
    <xdr:from>
      <xdr:col>76</xdr:col>
      <xdr:colOff>416718</xdr:colOff>
      <xdr:row>9</xdr:row>
      <xdr:rowOff>142875</xdr:rowOff>
    </xdr:from>
    <xdr:to>
      <xdr:col>76</xdr:col>
      <xdr:colOff>800718</xdr:colOff>
      <xdr:row>9</xdr:row>
      <xdr:rowOff>430875</xdr:rowOff>
    </xdr:to>
    <xdr:pic>
      <xdr:nvPicPr>
        <xdr:cNvPr id="40"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21502687" y="12584906"/>
          <a:ext cx="384000" cy="288000"/>
        </a:xfrm>
        <a:prstGeom prst="rect">
          <a:avLst/>
        </a:prstGeom>
        <a:noFill/>
        <a:ln w="9525">
          <a:noFill/>
          <a:miter lim="800000"/>
          <a:headEnd/>
          <a:tailEnd/>
        </a:ln>
      </xdr:spPr>
    </xdr:pic>
    <xdr:clientData/>
  </xdr:twoCellAnchor>
  <xdr:twoCellAnchor>
    <xdr:from>
      <xdr:col>76</xdr:col>
      <xdr:colOff>392907</xdr:colOff>
      <xdr:row>24</xdr:row>
      <xdr:rowOff>440531</xdr:rowOff>
    </xdr:from>
    <xdr:to>
      <xdr:col>76</xdr:col>
      <xdr:colOff>763630</xdr:colOff>
      <xdr:row>24</xdr:row>
      <xdr:rowOff>778587</xdr:rowOff>
    </xdr:to>
    <xdr:pic>
      <xdr:nvPicPr>
        <xdr:cNvPr id="33"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a:off x="21478876" y="21752719"/>
          <a:ext cx="370723" cy="33805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44"/>
  <sheetViews>
    <sheetView tabSelected="1" view="pageBreakPreview" topLeftCell="A2" zoomScale="80" zoomScaleNormal="80" zoomScaleSheetLayoutView="80" workbookViewId="0">
      <pane ySplit="3" topLeftCell="A5" activePane="bottomLeft" state="frozen"/>
      <selection activeCell="C2" sqref="C2"/>
      <selection pane="bottomLeft" activeCell="BO8" sqref="BO8"/>
    </sheetView>
  </sheetViews>
  <sheetFormatPr defaultRowHeight="15" x14ac:dyDescent="0.25"/>
  <cols>
    <col min="1" max="1" width="4.42578125" style="8" hidden="1" customWidth="1"/>
    <col min="2" max="2" width="8.7109375" style="46" hidden="1" customWidth="1"/>
    <col min="3" max="3" width="21.42578125" style="46" hidden="1" customWidth="1"/>
    <col min="4" max="4" width="22.85546875" style="46" hidden="1" customWidth="1"/>
    <col min="5" max="5" width="8.7109375" style="46"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8" hidden="1" customWidth="1"/>
    <col min="12" max="13" width="18.140625" style="8" hidden="1" customWidth="1"/>
    <col min="14" max="14" width="18.28515625" style="8" customWidth="1"/>
    <col min="15" max="15" width="28.5703125" customWidth="1"/>
    <col min="16" max="16" width="20.42578125" style="8" hidden="1" customWidth="1"/>
    <col min="17" max="17" width="20" style="3" hidden="1" customWidth="1"/>
    <col min="18" max="18" width="9.28515625" style="5" hidden="1" customWidth="1"/>
    <col min="19" max="19" width="24.42578125" style="167" hidden="1" customWidth="1"/>
    <col min="20" max="20" width="15.85546875" style="167" customWidth="1"/>
    <col min="21" max="21" width="26.28515625" customWidth="1"/>
    <col min="22" max="22" width="38" style="1" hidden="1" customWidth="1"/>
    <col min="23" max="23" width="38" style="9" hidden="1" customWidth="1"/>
    <col min="24" max="24" width="13.7109375" customWidth="1"/>
    <col min="25" max="25" width="2.28515625" hidden="1" customWidth="1"/>
    <col min="26" max="26" width="22.85546875" customWidth="1"/>
    <col min="27" max="27" width="24.28515625" hidden="1" customWidth="1"/>
    <col min="28" max="28" width="20.28515625" hidden="1" customWidth="1"/>
    <col min="29" max="29" width="21.7109375" style="8" hidden="1" customWidth="1"/>
    <col min="30" max="30" width="24.85546875" style="111" hidden="1" customWidth="1"/>
    <col min="31" max="31" width="36.140625" style="8" hidden="1" customWidth="1"/>
    <col min="32" max="32" width="39.7109375" style="8" hidden="1" customWidth="1"/>
    <col min="33" max="36" width="20.28515625" style="8" hidden="1" customWidth="1"/>
    <col min="37" max="37" width="24.5703125" hidden="1" customWidth="1"/>
    <col min="38" max="38" width="20.85546875" hidden="1" customWidth="1"/>
    <col min="39" max="46" width="20.85546875" style="8" hidden="1" customWidth="1"/>
    <col min="47" max="47" width="24.5703125" hidden="1" customWidth="1"/>
    <col min="48" max="48" width="18.140625" hidden="1" customWidth="1"/>
    <col min="49" max="55" width="18.140625" style="8" hidden="1" customWidth="1"/>
    <col min="56" max="56" width="14.42578125" style="8" hidden="1" customWidth="1"/>
    <col min="57" max="57" width="18.42578125" hidden="1" customWidth="1"/>
    <col min="58" max="58" width="14.5703125" hidden="1" customWidth="1"/>
    <col min="59" max="60" width="21" style="8" hidden="1" customWidth="1"/>
    <col min="61" max="61" width="20.140625" style="8" hidden="1" customWidth="1"/>
    <col min="62" max="62" width="22.140625" style="8" hidden="1" customWidth="1"/>
    <col min="63" max="63" width="14.5703125" style="8" hidden="1" customWidth="1"/>
    <col min="64" max="64" width="12.28515625" style="8" hidden="1" customWidth="1"/>
    <col min="65" max="65" width="12" style="8" hidden="1" customWidth="1"/>
    <col min="66" max="66" width="12.28515625" style="8" hidden="1" customWidth="1"/>
    <col min="67" max="67" width="22.5703125" customWidth="1"/>
    <col min="68" max="68" width="15.7109375" style="8" customWidth="1"/>
    <col min="69" max="69" width="18.85546875" style="8" customWidth="1"/>
    <col min="70" max="73" width="18.85546875" style="219" customWidth="1"/>
    <col min="74" max="74" width="16.85546875" style="219" customWidth="1"/>
    <col min="75" max="79" width="20.5703125" style="219" customWidth="1"/>
    <col min="80" max="80" width="18" style="8" hidden="1" customWidth="1"/>
    <col min="81" max="81" width="17.5703125" style="8" hidden="1" customWidth="1"/>
    <col min="82" max="82" width="19.5703125" style="8" hidden="1" customWidth="1"/>
    <col min="83" max="83" width="17.28515625" style="8" hidden="1" customWidth="1"/>
  </cols>
  <sheetData>
    <row r="1" spans="1:83" ht="15" hidden="1" customHeight="1" x14ac:dyDescent="0.25">
      <c r="A1" s="48"/>
      <c r="B1" s="77" t="s">
        <v>935</v>
      </c>
      <c r="C1" s="77"/>
      <c r="D1" s="77"/>
      <c r="E1" s="77"/>
      <c r="F1" s="75"/>
      <c r="G1" s="75"/>
      <c r="H1" s="75"/>
      <c r="I1" s="75"/>
      <c r="J1" s="75"/>
      <c r="K1" s="75"/>
      <c r="L1" s="75"/>
      <c r="M1" s="203"/>
      <c r="N1" s="203"/>
      <c r="O1" s="75"/>
      <c r="P1" s="75"/>
      <c r="Q1" s="75"/>
      <c r="R1" s="75"/>
      <c r="S1" s="166"/>
      <c r="T1" s="166"/>
      <c r="U1" s="75"/>
      <c r="V1" s="75"/>
      <c r="W1" s="75"/>
      <c r="X1" s="75"/>
      <c r="Y1" s="75"/>
      <c r="Z1" s="75"/>
      <c r="AA1" s="75"/>
      <c r="AB1" s="75"/>
      <c r="AC1" s="75"/>
      <c r="AD1" s="162"/>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212"/>
      <c r="BR1" s="220"/>
      <c r="BS1" s="220"/>
      <c r="BT1" s="220"/>
      <c r="BU1" s="220"/>
      <c r="BV1" s="231"/>
      <c r="BW1" s="220"/>
      <c r="BX1" s="220"/>
      <c r="BY1" s="220"/>
      <c r="BZ1" s="220"/>
      <c r="CA1" s="220"/>
      <c r="CB1" s="75"/>
      <c r="CC1" s="212"/>
      <c r="CD1" s="210"/>
      <c r="CE1" s="212"/>
    </row>
    <row r="2" spans="1:83" s="8" customFormat="1" ht="22.5" customHeight="1" x14ac:dyDescent="0.25">
      <c r="A2" s="207"/>
      <c r="B2" s="206" t="s">
        <v>934</v>
      </c>
      <c r="C2" s="261" t="s">
        <v>1597</v>
      </c>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row>
    <row r="3" spans="1:83" ht="22.5" customHeight="1" x14ac:dyDescent="0.25">
      <c r="A3" s="27"/>
      <c r="B3" s="10"/>
      <c r="C3" s="261" t="s">
        <v>1596</v>
      </c>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row>
    <row r="4" spans="1:83" ht="100.5" customHeight="1" x14ac:dyDescent="0.25">
      <c r="A4" s="31"/>
      <c r="B4" s="206" t="s">
        <v>934</v>
      </c>
      <c r="C4" s="238" t="s">
        <v>122</v>
      </c>
      <c r="D4" s="238" t="s">
        <v>11</v>
      </c>
      <c r="E4" s="239"/>
      <c r="F4" s="240" t="s">
        <v>10</v>
      </c>
      <c r="G4" s="238"/>
      <c r="H4" s="240"/>
      <c r="I4" s="206"/>
      <c r="J4" s="206"/>
      <c r="K4" s="206"/>
      <c r="L4" s="206"/>
      <c r="M4" s="240" t="s">
        <v>26</v>
      </c>
      <c r="N4" s="11" t="s">
        <v>21</v>
      </c>
      <c r="O4" s="11" t="s">
        <v>12</v>
      </c>
      <c r="P4" s="11"/>
      <c r="Q4" s="11"/>
      <c r="R4" s="11"/>
      <c r="S4" s="11"/>
      <c r="T4" s="11" t="s">
        <v>1671</v>
      </c>
      <c r="U4" s="11" t="s">
        <v>25</v>
      </c>
      <c r="V4" s="11"/>
      <c r="W4" s="11"/>
      <c r="X4" s="11" t="s">
        <v>1563</v>
      </c>
      <c r="Y4" s="11" t="s">
        <v>1557</v>
      </c>
      <c r="Z4" s="11" t="s">
        <v>1691</v>
      </c>
      <c r="AA4" s="240" t="s">
        <v>1547</v>
      </c>
      <c r="AB4" s="240" t="s">
        <v>18</v>
      </c>
      <c r="AC4" s="240" t="s">
        <v>18</v>
      </c>
      <c r="AD4" s="240" t="s">
        <v>18</v>
      </c>
      <c r="AE4" s="240" t="s">
        <v>18</v>
      </c>
      <c r="AF4" s="240" t="s">
        <v>18</v>
      </c>
      <c r="AG4" s="240" t="s">
        <v>18</v>
      </c>
      <c r="AH4" s="240" t="s">
        <v>18</v>
      </c>
      <c r="AI4" s="240" t="s">
        <v>18</v>
      </c>
      <c r="AJ4" s="240" t="s">
        <v>18</v>
      </c>
      <c r="AK4" s="240" t="s">
        <v>18</v>
      </c>
      <c r="AL4" s="240" t="s">
        <v>18</v>
      </c>
      <c r="AM4" s="240" t="s">
        <v>18</v>
      </c>
      <c r="AN4" s="240" t="s">
        <v>18</v>
      </c>
      <c r="AO4" s="240" t="s">
        <v>18</v>
      </c>
      <c r="AP4" s="240" t="s">
        <v>18</v>
      </c>
      <c r="AQ4" s="240" t="s">
        <v>18</v>
      </c>
      <c r="AR4" s="240" t="s">
        <v>18</v>
      </c>
      <c r="AS4" s="240" t="s">
        <v>18</v>
      </c>
      <c r="AT4" s="240" t="s">
        <v>18</v>
      </c>
      <c r="AU4" s="240" t="s">
        <v>18</v>
      </c>
      <c r="AV4" s="240" t="s">
        <v>18</v>
      </c>
      <c r="AW4" s="240" t="s">
        <v>18</v>
      </c>
      <c r="AX4" s="240" t="s">
        <v>18</v>
      </c>
      <c r="AY4" s="240" t="s">
        <v>18</v>
      </c>
      <c r="AZ4" s="240" t="s">
        <v>18</v>
      </c>
      <c r="BA4" s="240" t="s">
        <v>18</v>
      </c>
      <c r="BB4" s="240" t="s">
        <v>18</v>
      </c>
      <c r="BC4" s="240" t="s">
        <v>18</v>
      </c>
      <c r="BD4" s="240" t="s">
        <v>1548</v>
      </c>
      <c r="BE4" s="206"/>
      <c r="BF4" s="206"/>
      <c r="BG4" s="206"/>
      <c r="BH4" s="206"/>
      <c r="BI4" s="206"/>
      <c r="BJ4" s="206"/>
      <c r="BK4" s="206"/>
      <c r="BL4" s="206"/>
      <c r="BM4" s="206"/>
      <c r="BN4" s="206"/>
      <c r="BO4" s="11" t="s">
        <v>1558</v>
      </c>
      <c r="BP4" s="11" t="s">
        <v>1594</v>
      </c>
      <c r="BQ4" s="11" t="s">
        <v>1590</v>
      </c>
      <c r="BR4" s="11" t="s">
        <v>1342</v>
      </c>
      <c r="BS4" s="11" t="s">
        <v>1692</v>
      </c>
      <c r="BT4" s="11" t="s">
        <v>1693</v>
      </c>
      <c r="BU4" s="11" t="s">
        <v>1694</v>
      </c>
      <c r="BV4" s="11" t="s">
        <v>1592</v>
      </c>
      <c r="BW4" s="11" t="s">
        <v>1590</v>
      </c>
      <c r="BX4" s="11" t="s">
        <v>1343</v>
      </c>
      <c r="BY4" s="11" t="s">
        <v>1692</v>
      </c>
      <c r="BZ4" s="11" t="s">
        <v>1693</v>
      </c>
      <c r="CA4" s="11" t="s">
        <v>1694</v>
      </c>
      <c r="CB4" s="241" t="s">
        <v>1593</v>
      </c>
      <c r="CC4" s="241" t="s">
        <v>1590</v>
      </c>
      <c r="CD4" s="241" t="s">
        <v>1595</v>
      </c>
      <c r="CE4" s="242" t="s">
        <v>1590</v>
      </c>
    </row>
    <row r="5" spans="1:83" s="205" customFormat="1" ht="24.75" hidden="1" customHeight="1" x14ac:dyDescent="0.25">
      <c r="A5" s="226"/>
      <c r="B5" s="211"/>
      <c r="C5" s="263" t="s">
        <v>1556</v>
      </c>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c r="BT5" s="264"/>
      <c r="BU5" s="264"/>
      <c r="BV5" s="264"/>
      <c r="BW5" s="264"/>
      <c r="BX5" s="264"/>
      <c r="BY5" s="264"/>
      <c r="BZ5" s="264"/>
      <c r="CA5" s="264"/>
      <c r="CB5" s="264"/>
      <c r="CC5" s="264"/>
      <c r="CD5" s="264"/>
      <c r="CE5" s="264"/>
    </row>
    <row r="6" spans="1:83" s="8" customFormat="1" ht="81.75" hidden="1" customHeight="1" x14ac:dyDescent="0.25">
      <c r="A6" s="31"/>
      <c r="B6" s="206"/>
      <c r="C6" s="238" t="s">
        <v>1574</v>
      </c>
      <c r="D6" s="238" t="s">
        <v>1575</v>
      </c>
      <c r="E6" s="206"/>
      <c r="F6" s="270" t="s">
        <v>1564</v>
      </c>
      <c r="G6" s="206" t="s">
        <v>337</v>
      </c>
      <c r="H6" s="206" t="s">
        <v>1536</v>
      </c>
      <c r="I6" s="206"/>
      <c r="J6" s="206"/>
      <c r="K6" s="206"/>
      <c r="L6" s="206"/>
      <c r="M6" s="206"/>
      <c r="N6" s="206"/>
      <c r="O6" s="31" t="s">
        <v>1543</v>
      </c>
      <c r="P6" s="206" t="s">
        <v>338</v>
      </c>
      <c r="Q6" s="206" t="s">
        <v>1576</v>
      </c>
      <c r="R6" s="206"/>
      <c r="S6" s="206" t="s">
        <v>421</v>
      </c>
      <c r="T6" s="206"/>
      <c r="U6" s="206" t="s">
        <v>1544</v>
      </c>
      <c r="V6" s="206" t="s">
        <v>422</v>
      </c>
      <c r="W6" s="206"/>
      <c r="X6" s="206" t="s">
        <v>153</v>
      </c>
      <c r="Y6" s="211" t="s">
        <v>1549</v>
      </c>
      <c r="Z6" s="211" t="s">
        <v>1550</v>
      </c>
      <c r="AA6" s="211" t="s">
        <v>425</v>
      </c>
      <c r="AB6" s="211" t="s">
        <v>426</v>
      </c>
      <c r="AC6" s="211" t="s">
        <v>1535</v>
      </c>
      <c r="AD6" s="211"/>
      <c r="AE6" s="211" t="s">
        <v>265</v>
      </c>
      <c r="AF6" s="211" t="s">
        <v>265</v>
      </c>
      <c r="AG6" s="211"/>
      <c r="AH6" s="211"/>
      <c r="AI6" s="211"/>
      <c r="AJ6" s="211"/>
      <c r="AK6" s="211" t="s">
        <v>427</v>
      </c>
      <c r="AL6" s="211" t="s">
        <v>428</v>
      </c>
      <c r="AM6" s="211"/>
      <c r="AN6" s="211"/>
      <c r="AO6" s="211"/>
      <c r="AP6" s="211"/>
      <c r="AQ6" s="211"/>
      <c r="AR6" s="211"/>
      <c r="AS6" s="211"/>
      <c r="AT6" s="211"/>
      <c r="AU6" s="211" t="s">
        <v>429</v>
      </c>
      <c r="AV6" s="211" t="s">
        <v>430</v>
      </c>
      <c r="AW6" s="211"/>
      <c r="AX6" s="211"/>
      <c r="AY6" s="211"/>
      <c r="AZ6" s="211"/>
      <c r="BA6" s="211"/>
      <c r="BB6" s="211"/>
      <c r="BC6" s="211"/>
      <c r="BD6" s="211"/>
      <c r="BE6" s="211" t="s">
        <v>431</v>
      </c>
      <c r="BF6" s="211" t="s">
        <v>432</v>
      </c>
      <c r="BG6" s="211"/>
      <c r="BH6" s="211"/>
      <c r="BI6" s="211"/>
      <c r="BJ6" s="211"/>
      <c r="BK6" s="211"/>
      <c r="BL6" s="211"/>
      <c r="BM6" s="211"/>
      <c r="BN6" s="211"/>
      <c r="BO6" s="211" t="s">
        <v>1550</v>
      </c>
      <c r="BP6" s="206"/>
      <c r="BQ6" s="211"/>
      <c r="BR6" s="211"/>
      <c r="BS6" s="211"/>
      <c r="BT6" s="211"/>
      <c r="BU6" s="211"/>
      <c r="BV6" s="206"/>
      <c r="BW6" s="211"/>
      <c r="BX6" s="211"/>
      <c r="BY6" s="211"/>
      <c r="BZ6" s="211"/>
      <c r="CA6" s="211"/>
      <c r="CB6" s="206"/>
      <c r="CC6" s="211"/>
      <c r="CD6" s="211" t="s">
        <v>1550</v>
      </c>
      <c r="CE6" s="211"/>
    </row>
    <row r="7" spans="1:83" s="8" customFormat="1" ht="34.5" customHeight="1" x14ac:dyDescent="0.25">
      <c r="A7" s="31"/>
      <c r="B7" s="206"/>
      <c r="C7" s="224"/>
      <c r="D7" s="224"/>
      <c r="E7" s="206"/>
      <c r="F7" s="267"/>
      <c r="G7" s="206"/>
      <c r="H7" s="206"/>
      <c r="I7" s="206"/>
      <c r="J7" s="206"/>
      <c r="K7" s="206"/>
      <c r="L7" s="206"/>
      <c r="M7" s="206"/>
      <c r="N7" s="276" t="s">
        <v>1636</v>
      </c>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c r="BY7" s="277"/>
      <c r="BZ7" s="277"/>
      <c r="CA7" s="277"/>
      <c r="CB7" s="277"/>
      <c r="CC7" s="277"/>
      <c r="CD7" s="277"/>
      <c r="CE7" s="278"/>
    </row>
    <row r="8" spans="1:83" s="6" customFormat="1" ht="102" customHeight="1" x14ac:dyDescent="0.25">
      <c r="A8" s="31"/>
      <c r="B8" s="206"/>
      <c r="C8" s="224"/>
      <c r="D8" s="224"/>
      <c r="E8" s="206"/>
      <c r="F8" s="267"/>
      <c r="G8" s="206"/>
      <c r="H8" s="206"/>
      <c r="I8" s="206"/>
      <c r="J8" s="206"/>
      <c r="K8" s="206"/>
      <c r="L8" s="206"/>
      <c r="M8" s="206"/>
      <c r="N8" s="227" t="s">
        <v>1641</v>
      </c>
      <c r="O8" s="227" t="s">
        <v>1641</v>
      </c>
      <c r="P8" s="234"/>
      <c r="Q8" s="228"/>
      <c r="R8" s="234"/>
      <c r="S8" s="228"/>
      <c r="T8" s="228" t="s">
        <v>1680</v>
      </c>
      <c r="U8" s="206" t="s">
        <v>1660</v>
      </c>
      <c r="V8" s="206"/>
      <c r="W8" s="206"/>
      <c r="X8" s="206" t="s">
        <v>687</v>
      </c>
      <c r="Y8" s="229"/>
      <c r="Z8" s="211">
        <v>4</v>
      </c>
      <c r="AA8" s="211"/>
      <c r="AB8" s="211"/>
      <c r="AC8" s="211"/>
      <c r="AD8" s="214"/>
      <c r="AE8" s="214"/>
      <c r="AF8" s="214"/>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v>4</v>
      </c>
      <c r="BP8" s="211">
        <v>1</v>
      </c>
      <c r="BQ8" s="230" t="s">
        <v>1714</v>
      </c>
      <c r="BR8" s="230" t="s">
        <v>1710</v>
      </c>
      <c r="BS8" s="230"/>
      <c r="BT8" s="230" t="s">
        <v>1707</v>
      </c>
      <c r="BU8" s="230" t="s">
        <v>1707</v>
      </c>
      <c r="BV8" s="211" t="s">
        <v>1683</v>
      </c>
      <c r="BW8" s="230" t="s">
        <v>1642</v>
      </c>
      <c r="BX8" s="230" t="s">
        <v>1710</v>
      </c>
      <c r="BY8" s="230"/>
      <c r="BZ8" s="230" t="s">
        <v>1697</v>
      </c>
      <c r="CA8" s="230" t="s">
        <v>1697</v>
      </c>
      <c r="CB8" s="211" t="s">
        <v>1684</v>
      </c>
      <c r="CC8" s="230" t="s">
        <v>1642</v>
      </c>
      <c r="CD8" s="211" t="s">
        <v>1685</v>
      </c>
      <c r="CE8" s="230" t="s">
        <v>1642</v>
      </c>
    </row>
    <row r="9" spans="1:83" s="8" customFormat="1" ht="185.25" customHeight="1" x14ac:dyDescent="0.25">
      <c r="A9" s="31"/>
      <c r="B9" s="206"/>
      <c r="C9" s="224"/>
      <c r="D9" s="224"/>
      <c r="E9" s="206"/>
      <c r="F9" s="267"/>
      <c r="G9" s="206"/>
      <c r="H9" s="206"/>
      <c r="I9" s="206"/>
      <c r="J9" s="206"/>
      <c r="K9" s="206"/>
      <c r="L9" s="206"/>
      <c r="M9" s="206"/>
      <c r="N9" s="232" t="s">
        <v>1536</v>
      </c>
      <c r="O9" s="31" t="s">
        <v>1560</v>
      </c>
      <c r="P9" s="234"/>
      <c r="Q9" s="228"/>
      <c r="R9" s="234"/>
      <c r="S9" s="228"/>
      <c r="T9" s="206" t="s">
        <v>1679</v>
      </c>
      <c r="U9" s="206" t="s">
        <v>1544</v>
      </c>
      <c r="V9" s="206"/>
      <c r="W9" s="206"/>
      <c r="X9" s="206" t="s">
        <v>9</v>
      </c>
      <c r="Y9" s="229"/>
      <c r="Z9" s="211" t="s">
        <v>1681</v>
      </c>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t="s">
        <v>1583</v>
      </c>
      <c r="BP9" s="211" t="s">
        <v>1623</v>
      </c>
      <c r="BQ9" s="211" t="s">
        <v>1622</v>
      </c>
      <c r="BR9" s="211" t="s">
        <v>1704</v>
      </c>
      <c r="BS9" s="211"/>
      <c r="BT9" s="211" t="s">
        <v>1707</v>
      </c>
      <c r="BU9" s="211" t="s">
        <v>1707</v>
      </c>
      <c r="BV9" s="211" t="s">
        <v>1624</v>
      </c>
      <c r="BW9" s="211" t="s">
        <v>333</v>
      </c>
      <c r="BX9" s="211" t="s">
        <v>1721</v>
      </c>
      <c r="BY9" s="211"/>
      <c r="BZ9" s="211" t="s">
        <v>1715</v>
      </c>
      <c r="CA9" s="211" t="s">
        <v>1720</v>
      </c>
      <c r="CB9" s="211" t="s">
        <v>790</v>
      </c>
      <c r="CC9" s="211" t="s">
        <v>790</v>
      </c>
      <c r="CD9" s="211" t="s">
        <v>1583</v>
      </c>
      <c r="CE9" s="211" t="s">
        <v>1625</v>
      </c>
    </row>
    <row r="10" spans="1:83" s="219" customFormat="1" ht="81.75" customHeight="1" x14ac:dyDescent="0.25">
      <c r="A10" s="31"/>
      <c r="B10" s="206"/>
      <c r="C10" s="224"/>
      <c r="D10" s="224"/>
      <c r="E10" s="206"/>
      <c r="F10" s="267"/>
      <c r="G10" s="206"/>
      <c r="H10" s="206"/>
      <c r="I10" s="206"/>
      <c r="J10" s="206"/>
      <c r="K10" s="206"/>
      <c r="L10" s="206"/>
      <c r="M10" s="206"/>
      <c r="N10" s="44" t="s">
        <v>1650</v>
      </c>
      <c r="O10" s="206" t="s">
        <v>1686</v>
      </c>
      <c r="P10" s="206"/>
      <c r="Q10" s="206"/>
      <c r="R10" s="206"/>
      <c r="S10" s="206"/>
      <c r="T10" s="206" t="s">
        <v>1680</v>
      </c>
      <c r="U10" s="44" t="s">
        <v>1651</v>
      </c>
      <c r="V10" s="206"/>
      <c r="W10" s="206"/>
      <c r="X10" s="206" t="s">
        <v>687</v>
      </c>
      <c r="Y10" s="211"/>
      <c r="Z10" s="211" t="s">
        <v>1652</v>
      </c>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t="s">
        <v>1653</v>
      </c>
      <c r="BP10" s="211" t="s">
        <v>1178</v>
      </c>
      <c r="BQ10" s="211" t="s">
        <v>1654</v>
      </c>
      <c r="BR10" s="211" t="s">
        <v>1696</v>
      </c>
      <c r="BS10" s="211"/>
      <c r="BT10" s="211" t="s">
        <v>1707</v>
      </c>
      <c r="BU10" s="211" t="s">
        <v>1707</v>
      </c>
      <c r="BV10" s="211" t="s">
        <v>1655</v>
      </c>
      <c r="BW10" s="211" t="s">
        <v>1656</v>
      </c>
      <c r="BX10" s="243" t="s">
        <v>1722</v>
      </c>
      <c r="BY10" s="211"/>
      <c r="BZ10" s="243" t="s">
        <v>1728</v>
      </c>
      <c r="CA10" s="243" t="s">
        <v>1723</v>
      </c>
      <c r="CB10" s="211" t="s">
        <v>1178</v>
      </c>
      <c r="CC10" s="211" t="s">
        <v>1657</v>
      </c>
      <c r="CD10" s="211" t="s">
        <v>1655</v>
      </c>
      <c r="CE10" s="211" t="s">
        <v>1275</v>
      </c>
    </row>
    <row r="11" spans="1:83" s="8" customFormat="1" ht="32.25" customHeight="1" x14ac:dyDescent="0.25">
      <c r="A11" s="31"/>
      <c r="B11" s="206"/>
      <c r="C11" s="224"/>
      <c r="D11" s="224"/>
      <c r="E11" s="206"/>
      <c r="F11" s="267"/>
      <c r="G11" s="206"/>
      <c r="H11" s="206"/>
      <c r="I11" s="206"/>
      <c r="J11" s="206"/>
      <c r="K11" s="206"/>
      <c r="L11" s="206"/>
      <c r="M11" s="206"/>
      <c r="N11" s="276" t="s">
        <v>1637</v>
      </c>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8"/>
    </row>
    <row r="12" spans="1:83" s="6" customFormat="1" ht="150" customHeight="1" x14ac:dyDescent="0.25">
      <c r="A12" s="31"/>
      <c r="B12" s="206"/>
      <c r="C12" s="224"/>
      <c r="D12" s="224"/>
      <c r="E12" s="206"/>
      <c r="F12" s="267"/>
      <c r="G12" s="206"/>
      <c r="H12" s="206"/>
      <c r="I12" s="206"/>
      <c r="J12" s="206"/>
      <c r="K12" s="206"/>
      <c r="L12" s="206"/>
      <c r="M12" s="206"/>
      <c r="N12" s="232" t="s">
        <v>1568</v>
      </c>
      <c r="O12" s="31" t="s">
        <v>115</v>
      </c>
      <c r="P12" s="206"/>
      <c r="Q12" s="206"/>
      <c r="R12" s="206"/>
      <c r="S12" s="206"/>
      <c r="T12" s="206" t="s">
        <v>1678</v>
      </c>
      <c r="U12" s="206" t="s">
        <v>1555</v>
      </c>
      <c r="V12" s="206" t="s">
        <v>1268</v>
      </c>
      <c r="W12" s="206"/>
      <c r="X12" s="206" t="s">
        <v>9</v>
      </c>
      <c r="Y12" s="211" t="s">
        <v>1565</v>
      </c>
      <c r="Z12" s="211" t="s">
        <v>1565</v>
      </c>
      <c r="AA12" s="211">
        <v>0</v>
      </c>
      <c r="AB12" s="211" t="s">
        <v>506</v>
      </c>
      <c r="AC12" s="211" t="s">
        <v>1534</v>
      </c>
      <c r="AD12" s="211"/>
      <c r="AE12" s="211"/>
      <c r="AF12" s="211"/>
      <c r="AG12" s="211"/>
      <c r="AH12" s="211"/>
      <c r="AI12" s="211"/>
      <c r="AJ12" s="211"/>
      <c r="AK12" s="211">
        <v>1</v>
      </c>
      <c r="AL12" s="211" t="s">
        <v>506</v>
      </c>
      <c r="AM12" s="211"/>
      <c r="AN12" s="211"/>
      <c r="AO12" s="211"/>
      <c r="AP12" s="211"/>
      <c r="AQ12" s="211"/>
      <c r="AR12" s="211"/>
      <c r="AS12" s="211"/>
      <c r="AT12" s="211"/>
      <c r="AU12" s="211">
        <v>1</v>
      </c>
      <c r="AV12" s="211" t="s">
        <v>506</v>
      </c>
      <c r="AW12" s="211"/>
      <c r="AX12" s="211"/>
      <c r="AY12" s="211"/>
      <c r="AZ12" s="211"/>
      <c r="BA12" s="211"/>
      <c r="BB12" s="211"/>
      <c r="BC12" s="211"/>
      <c r="BD12" s="211"/>
      <c r="BE12" s="211">
        <v>1</v>
      </c>
      <c r="BF12" s="211" t="s">
        <v>506</v>
      </c>
      <c r="BG12" s="211"/>
      <c r="BH12" s="211"/>
      <c r="BI12" s="211"/>
      <c r="BJ12" s="211"/>
      <c r="BK12" s="211"/>
      <c r="BL12" s="211"/>
      <c r="BM12" s="211"/>
      <c r="BN12" s="211"/>
      <c r="BO12" s="211" t="s">
        <v>1566</v>
      </c>
      <c r="BP12" s="211" t="s">
        <v>1658</v>
      </c>
      <c r="BQ12" s="211" t="s">
        <v>1659</v>
      </c>
      <c r="BR12" s="211" t="s">
        <v>1706</v>
      </c>
      <c r="BS12" s="211"/>
      <c r="BT12" s="211" t="s">
        <v>1707</v>
      </c>
      <c r="BU12" s="211" t="s">
        <v>1707</v>
      </c>
      <c r="BV12" s="211">
        <v>2</v>
      </c>
      <c r="BW12" s="211" t="s">
        <v>1659</v>
      </c>
      <c r="BX12" s="211" t="s">
        <v>1726</v>
      </c>
      <c r="BY12" s="211"/>
      <c r="BZ12" s="211" t="s">
        <v>1697</v>
      </c>
      <c r="CA12" s="211" t="s">
        <v>1697</v>
      </c>
      <c r="CB12" s="211">
        <v>3</v>
      </c>
      <c r="CC12" s="211" t="s">
        <v>1659</v>
      </c>
      <c r="CD12" s="211">
        <v>3</v>
      </c>
      <c r="CE12" s="211" t="s">
        <v>1659</v>
      </c>
    </row>
    <row r="13" spans="1:83" s="8" customFormat="1" ht="34.5" customHeight="1" x14ac:dyDescent="0.25">
      <c r="A13" s="31"/>
      <c r="B13" s="206"/>
      <c r="C13" s="224"/>
      <c r="D13" s="224"/>
      <c r="E13" s="206"/>
      <c r="F13" s="267"/>
      <c r="G13" s="206"/>
      <c r="H13" s="206"/>
      <c r="I13" s="206"/>
      <c r="J13" s="206"/>
      <c r="K13" s="206"/>
      <c r="L13" s="206"/>
      <c r="M13" s="206"/>
      <c r="N13" s="276" t="s">
        <v>1638</v>
      </c>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8"/>
    </row>
    <row r="14" spans="1:83" s="8" customFormat="1" ht="36.75" hidden="1" customHeight="1" x14ac:dyDescent="0.25">
      <c r="A14" s="31"/>
      <c r="B14" s="206"/>
      <c r="C14" s="224"/>
      <c r="D14" s="224"/>
      <c r="E14" s="206"/>
      <c r="F14" s="267"/>
      <c r="G14" s="206"/>
      <c r="H14" s="206"/>
      <c r="I14" s="206"/>
      <c r="J14" s="206"/>
      <c r="K14" s="206"/>
      <c r="L14" s="206"/>
      <c r="M14" s="206"/>
      <c r="N14" s="216">
        <v>0</v>
      </c>
      <c r="O14" s="216"/>
      <c r="P14" s="216"/>
      <c r="Q14" s="216"/>
      <c r="R14" s="216"/>
      <c r="S14" s="216"/>
      <c r="T14" s="237"/>
      <c r="U14" s="236" t="s">
        <v>1643</v>
      </c>
      <c r="V14" s="236"/>
      <c r="W14" s="236"/>
      <c r="X14" s="236"/>
      <c r="Y14" s="236"/>
      <c r="Z14" s="236">
        <v>395</v>
      </c>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v>400</v>
      </c>
      <c r="BP14" s="236" t="s">
        <v>1644</v>
      </c>
      <c r="BQ14" s="236">
        <v>0</v>
      </c>
      <c r="BR14" s="236"/>
      <c r="BS14" s="236"/>
      <c r="BT14" s="236"/>
      <c r="BU14" s="236"/>
      <c r="BV14" s="236" t="s">
        <v>1644</v>
      </c>
      <c r="BW14" s="236" t="s">
        <v>1644</v>
      </c>
      <c r="BX14" s="236"/>
      <c r="BY14" s="236"/>
      <c r="BZ14" s="236"/>
      <c r="CA14" s="236"/>
      <c r="CB14" s="236" t="s">
        <v>1644</v>
      </c>
      <c r="CC14" s="236">
        <v>0</v>
      </c>
      <c r="CD14" s="236">
        <v>400</v>
      </c>
      <c r="CE14" s="236">
        <v>0</v>
      </c>
    </row>
    <row r="15" spans="1:83" s="217" customFormat="1" ht="204.75" x14ac:dyDescent="0.25">
      <c r="A15" s="31"/>
      <c r="B15" s="206"/>
      <c r="C15" s="224"/>
      <c r="D15" s="224"/>
      <c r="E15" s="206"/>
      <c r="F15" s="267"/>
      <c r="G15" s="206"/>
      <c r="H15" s="206"/>
      <c r="I15" s="206"/>
      <c r="J15" s="206"/>
      <c r="K15" s="206"/>
      <c r="L15" s="206"/>
      <c r="M15" s="206"/>
      <c r="N15" s="77" t="s">
        <v>1645</v>
      </c>
      <c r="O15" s="206" t="s">
        <v>115</v>
      </c>
      <c r="P15" s="206" t="s">
        <v>232</v>
      </c>
      <c r="Q15" s="209" t="s">
        <v>482</v>
      </c>
      <c r="R15" s="206"/>
      <c r="S15" s="206" t="s">
        <v>1578</v>
      </c>
      <c r="T15" s="211" t="s">
        <v>1677</v>
      </c>
      <c r="U15" s="206" t="s">
        <v>1553</v>
      </c>
      <c r="V15" s="211"/>
      <c r="W15" s="211"/>
      <c r="X15" s="206" t="s">
        <v>153</v>
      </c>
      <c r="Y15" s="211" t="s">
        <v>1554</v>
      </c>
      <c r="Z15" s="211" t="s">
        <v>1662</v>
      </c>
      <c r="AA15" s="211" t="s">
        <v>716</v>
      </c>
      <c r="AB15" s="211" t="s">
        <v>486</v>
      </c>
      <c r="AC15" s="211" t="s">
        <v>1530</v>
      </c>
      <c r="AD15" s="211"/>
      <c r="AE15" s="211"/>
      <c r="AF15" s="211"/>
      <c r="AG15" s="211"/>
      <c r="AH15" s="211"/>
      <c r="AI15" s="211"/>
      <c r="AJ15" s="211"/>
      <c r="AK15" s="211" t="s">
        <v>487</v>
      </c>
      <c r="AL15" s="211" t="s">
        <v>488</v>
      </c>
      <c r="AM15" s="211"/>
      <c r="AN15" s="211"/>
      <c r="AO15" s="211"/>
      <c r="AP15" s="211"/>
      <c r="AQ15" s="211"/>
      <c r="AR15" s="211"/>
      <c r="AS15" s="211"/>
      <c r="AT15" s="211"/>
      <c r="AU15" s="211" t="s">
        <v>489</v>
      </c>
      <c r="AV15" s="211" t="s">
        <v>486</v>
      </c>
      <c r="AW15" s="211"/>
      <c r="AX15" s="211"/>
      <c r="AY15" s="211"/>
      <c r="AZ15" s="211"/>
      <c r="BA15" s="211"/>
      <c r="BB15" s="211"/>
      <c r="BC15" s="211"/>
      <c r="BD15" s="211"/>
      <c r="BE15" s="211" t="s">
        <v>490</v>
      </c>
      <c r="BF15" s="211" t="s">
        <v>491</v>
      </c>
      <c r="BG15" s="211"/>
      <c r="BH15" s="211"/>
      <c r="BI15" s="211"/>
      <c r="BJ15" s="211"/>
      <c r="BK15" s="211"/>
      <c r="BL15" s="211"/>
      <c r="BM15" s="211"/>
      <c r="BN15" s="211"/>
      <c r="BO15" s="211" t="s">
        <v>1663</v>
      </c>
      <c r="BP15" s="211" t="s">
        <v>1598</v>
      </c>
      <c r="BQ15" s="211" t="s">
        <v>1661</v>
      </c>
      <c r="BR15" s="211" t="s">
        <v>1702</v>
      </c>
      <c r="BS15" s="222"/>
      <c r="BT15" s="211" t="s">
        <v>1707</v>
      </c>
      <c r="BU15" s="211" t="s">
        <v>1707</v>
      </c>
      <c r="BV15" s="211" t="s">
        <v>1599</v>
      </c>
      <c r="BW15" s="211" t="s">
        <v>1724</v>
      </c>
      <c r="BX15" s="211" t="s">
        <v>1716</v>
      </c>
      <c r="BY15" s="211"/>
      <c r="BZ15" s="211" t="s">
        <v>1697</v>
      </c>
      <c r="CA15" s="211" t="s">
        <v>1697</v>
      </c>
      <c r="CB15" s="211" t="s">
        <v>1600</v>
      </c>
      <c r="CC15" s="211" t="s">
        <v>1661</v>
      </c>
      <c r="CD15" s="211" t="s">
        <v>1663</v>
      </c>
      <c r="CE15" s="211" t="s">
        <v>1664</v>
      </c>
    </row>
    <row r="16" spans="1:83" s="217" customFormat="1" ht="113.25" hidden="1" customHeight="1" x14ac:dyDescent="0.25">
      <c r="A16" s="31"/>
      <c r="B16" s="206"/>
      <c r="C16" s="224"/>
      <c r="D16" s="224"/>
      <c r="E16" s="206"/>
      <c r="F16" s="267"/>
      <c r="G16" s="206"/>
      <c r="H16" s="206"/>
      <c r="I16" s="206"/>
      <c r="J16" s="206"/>
      <c r="K16" s="206"/>
      <c r="L16" s="206"/>
      <c r="M16" s="206"/>
      <c r="N16" s="44" t="s">
        <v>1687</v>
      </c>
      <c r="O16" s="206" t="s">
        <v>1688</v>
      </c>
      <c r="P16" s="206"/>
      <c r="Q16" s="209"/>
      <c r="R16" s="206"/>
      <c r="S16" s="206"/>
      <c r="T16" s="211"/>
      <c r="U16" s="206" t="s">
        <v>1689</v>
      </c>
      <c r="V16" s="211"/>
      <c r="W16" s="211"/>
      <c r="X16" s="206"/>
      <c r="Y16" s="211"/>
      <c r="Z16" s="211">
        <v>0</v>
      </c>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t="s">
        <v>1690</v>
      </c>
      <c r="BP16" s="211"/>
      <c r="BQ16" s="211"/>
      <c r="BR16" s="211"/>
      <c r="BS16" s="211"/>
      <c r="BT16" s="211"/>
      <c r="BU16" s="211"/>
      <c r="BV16" s="211"/>
      <c r="BW16" s="211"/>
      <c r="BX16" s="211"/>
      <c r="BY16" s="211"/>
      <c r="BZ16" s="211"/>
      <c r="CA16" s="211"/>
      <c r="CB16" s="211"/>
      <c r="CC16" s="211"/>
      <c r="CD16" s="211"/>
      <c r="CE16" s="211"/>
    </row>
    <row r="17" spans="1:83" s="8" customFormat="1" ht="37.5" customHeight="1" x14ac:dyDescent="0.25">
      <c r="A17" s="31"/>
      <c r="B17" s="206"/>
      <c r="C17" s="224"/>
      <c r="D17" s="224"/>
      <c r="E17" s="206"/>
      <c r="F17" s="267"/>
      <c r="G17" s="206"/>
      <c r="H17" s="206"/>
      <c r="I17" s="206"/>
      <c r="J17" s="206"/>
      <c r="K17" s="206"/>
      <c r="L17" s="206"/>
      <c r="M17" s="206"/>
      <c r="N17" s="283" t="s">
        <v>1639</v>
      </c>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5"/>
    </row>
    <row r="18" spans="1:83" s="6" customFormat="1" ht="179.25" customHeight="1" x14ac:dyDescent="0.25">
      <c r="A18" s="31"/>
      <c r="B18" s="206"/>
      <c r="C18" s="224"/>
      <c r="D18" s="224"/>
      <c r="E18" s="206"/>
      <c r="F18" s="267"/>
      <c r="G18" s="206"/>
      <c r="H18" s="206"/>
      <c r="I18" s="206"/>
      <c r="J18" s="206"/>
      <c r="K18" s="206"/>
      <c r="L18" s="206"/>
      <c r="M18" s="206"/>
      <c r="N18" s="44" t="s">
        <v>1646</v>
      </c>
      <c r="O18" s="206" t="s">
        <v>1251</v>
      </c>
      <c r="P18" s="211"/>
      <c r="Q18" s="211"/>
      <c r="R18" s="211"/>
      <c r="S18" s="211"/>
      <c r="T18" s="211" t="s">
        <v>1676</v>
      </c>
      <c r="U18" s="211" t="s">
        <v>1665</v>
      </c>
      <c r="V18" s="211"/>
      <c r="W18" s="211"/>
      <c r="X18" s="211" t="s">
        <v>9</v>
      </c>
      <c r="Y18" s="211"/>
      <c r="Z18" s="211">
        <v>0.38</v>
      </c>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t="s">
        <v>1253</v>
      </c>
      <c r="BP18" s="211" t="s">
        <v>1289</v>
      </c>
      <c r="BQ18" s="211" t="s">
        <v>1647</v>
      </c>
      <c r="BR18" s="225">
        <v>0</v>
      </c>
      <c r="BS18" s="211"/>
      <c r="BT18" s="44" t="s">
        <v>1695</v>
      </c>
      <c r="BU18" s="44" t="s">
        <v>1711</v>
      </c>
      <c r="BV18" s="211" t="s">
        <v>1290</v>
      </c>
      <c r="BW18" s="211" t="s">
        <v>1647</v>
      </c>
      <c r="BX18" s="225">
        <v>0.04</v>
      </c>
      <c r="BY18" s="211"/>
      <c r="BZ18" s="211" t="s">
        <v>1725</v>
      </c>
      <c r="CA18" s="211" t="s">
        <v>1727</v>
      </c>
      <c r="CB18" s="211" t="s">
        <v>1648</v>
      </c>
      <c r="CC18" s="211" t="s">
        <v>1647</v>
      </c>
      <c r="CD18" s="226" t="s">
        <v>1649</v>
      </c>
      <c r="CE18" s="211" t="s">
        <v>1647</v>
      </c>
    </row>
    <row r="19" spans="1:83" s="8" customFormat="1" ht="39" customHeight="1" x14ac:dyDescent="0.25">
      <c r="A19" s="31"/>
      <c r="B19" s="206"/>
      <c r="C19" s="224"/>
      <c r="D19" s="224"/>
      <c r="E19" s="206"/>
      <c r="F19" s="267"/>
      <c r="G19" s="206"/>
      <c r="H19" s="206"/>
      <c r="I19" s="206"/>
      <c r="J19" s="206"/>
      <c r="K19" s="206"/>
      <c r="L19" s="206"/>
      <c r="M19" s="206"/>
      <c r="N19" s="286" t="s">
        <v>1640</v>
      </c>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8"/>
    </row>
    <row r="20" spans="1:83" ht="162" customHeight="1" x14ac:dyDescent="0.25">
      <c r="A20" s="31" t="s">
        <v>1193</v>
      </c>
      <c r="B20" s="206" t="s">
        <v>934</v>
      </c>
      <c r="C20" s="267"/>
      <c r="D20" s="267"/>
      <c r="E20" s="206"/>
      <c r="F20" s="267"/>
      <c r="G20" s="206" t="s">
        <v>923</v>
      </c>
      <c r="H20" s="279" t="s">
        <v>1537</v>
      </c>
      <c r="I20" s="206" t="s">
        <v>183</v>
      </c>
      <c r="J20" s="206"/>
      <c r="K20" s="206"/>
      <c r="L20" s="206"/>
      <c r="M20" s="206" t="s">
        <v>923</v>
      </c>
      <c r="N20" s="265" t="s">
        <v>1536</v>
      </c>
      <c r="O20" s="206" t="s">
        <v>1584</v>
      </c>
      <c r="P20" s="66" t="s">
        <v>1538</v>
      </c>
      <c r="Q20" s="199" t="s">
        <v>185</v>
      </c>
      <c r="R20" s="66"/>
      <c r="S20" s="66" t="s">
        <v>188</v>
      </c>
      <c r="T20" s="206" t="s">
        <v>1675</v>
      </c>
      <c r="U20" s="206" t="s">
        <v>1572</v>
      </c>
      <c r="V20" s="66" t="s">
        <v>186</v>
      </c>
      <c r="W20" s="66"/>
      <c r="X20" s="206" t="s">
        <v>153</v>
      </c>
      <c r="Y20" s="204" t="s">
        <v>1577</v>
      </c>
      <c r="Z20" s="211" t="s">
        <v>1539</v>
      </c>
      <c r="AA20" s="211" t="s">
        <v>303</v>
      </c>
      <c r="AB20" s="211" t="s">
        <v>304</v>
      </c>
      <c r="AC20" s="211" t="s">
        <v>1540</v>
      </c>
      <c r="AD20" s="211"/>
      <c r="AE20" s="211" t="s">
        <v>1541</v>
      </c>
      <c r="AF20" s="211" t="s">
        <v>1542</v>
      </c>
      <c r="AG20" s="211"/>
      <c r="AH20" s="211"/>
      <c r="AI20" s="211"/>
      <c r="AJ20" s="211"/>
      <c r="AK20" s="211" t="s">
        <v>305</v>
      </c>
      <c r="AL20" s="211" t="s">
        <v>306</v>
      </c>
      <c r="AM20" s="211"/>
      <c r="AN20" s="211"/>
      <c r="AO20" s="211"/>
      <c r="AP20" s="211"/>
      <c r="AQ20" s="211"/>
      <c r="AR20" s="211"/>
      <c r="AS20" s="211"/>
      <c r="AT20" s="211"/>
      <c r="AU20" s="211" t="s">
        <v>307</v>
      </c>
      <c r="AV20" s="211" t="s">
        <v>308</v>
      </c>
      <c r="AW20" s="211"/>
      <c r="AX20" s="211"/>
      <c r="AY20" s="211"/>
      <c r="AZ20" s="211"/>
      <c r="BA20" s="211"/>
      <c r="BB20" s="211"/>
      <c r="BC20" s="211"/>
      <c r="BD20" s="211"/>
      <c r="BE20" s="211" t="s">
        <v>309</v>
      </c>
      <c r="BF20" s="211" t="s">
        <v>181</v>
      </c>
      <c r="BG20" s="211"/>
      <c r="BH20" s="211"/>
      <c r="BI20" s="211"/>
      <c r="BJ20" s="211"/>
      <c r="BK20" s="211"/>
      <c r="BL20" s="211"/>
      <c r="BM20" s="211"/>
      <c r="BN20" s="211"/>
      <c r="BO20" s="211" t="s">
        <v>1559</v>
      </c>
      <c r="BP20" s="211" t="s">
        <v>1614</v>
      </c>
      <c r="BQ20" s="211" t="s">
        <v>1615</v>
      </c>
      <c r="BR20" s="211" t="s">
        <v>1705</v>
      </c>
      <c r="BS20" s="211"/>
      <c r="BT20" s="211" t="s">
        <v>1707</v>
      </c>
      <c r="BU20" s="211" t="s">
        <v>1707</v>
      </c>
      <c r="BV20" s="211" t="s">
        <v>1616</v>
      </c>
      <c r="BW20" s="211" t="s">
        <v>1617</v>
      </c>
      <c r="BX20" s="211" t="s">
        <v>1718</v>
      </c>
      <c r="BY20" s="211"/>
      <c r="BZ20" s="211" t="s">
        <v>1697</v>
      </c>
      <c r="CA20" s="211" t="s">
        <v>1697</v>
      </c>
      <c r="CB20" s="211" t="s">
        <v>1618</v>
      </c>
      <c r="CC20" s="211" t="s">
        <v>1619</v>
      </c>
      <c r="CD20" s="211" t="s">
        <v>1620</v>
      </c>
      <c r="CE20" s="211" t="s">
        <v>1621</v>
      </c>
    </row>
    <row r="21" spans="1:83" ht="160.5" customHeight="1" x14ac:dyDescent="0.25">
      <c r="A21" s="31" t="s">
        <v>1193</v>
      </c>
      <c r="B21" s="206" t="s">
        <v>934</v>
      </c>
      <c r="C21" s="267"/>
      <c r="D21" s="267"/>
      <c r="E21" s="206"/>
      <c r="F21" s="267"/>
      <c r="G21" s="206" t="s">
        <v>310</v>
      </c>
      <c r="H21" s="280"/>
      <c r="I21" s="209" t="s">
        <v>311</v>
      </c>
      <c r="J21" s="206"/>
      <c r="K21" s="206"/>
      <c r="L21" s="206"/>
      <c r="M21" s="268" t="s">
        <v>1569</v>
      </c>
      <c r="N21" s="266"/>
      <c r="O21" s="268" t="s">
        <v>1588</v>
      </c>
      <c r="P21" s="206" t="s">
        <v>121</v>
      </c>
      <c r="Q21" s="209" t="s">
        <v>179</v>
      </c>
      <c r="R21" s="206"/>
      <c r="S21" s="206" t="s">
        <v>180</v>
      </c>
      <c r="T21" s="206" t="s">
        <v>1674</v>
      </c>
      <c r="U21" s="206" t="s">
        <v>312</v>
      </c>
      <c r="V21" s="206" t="s">
        <v>181</v>
      </c>
      <c r="W21" s="206"/>
      <c r="X21" s="206" t="s">
        <v>153</v>
      </c>
      <c r="Y21" s="211" t="s">
        <v>1551</v>
      </c>
      <c r="Z21" s="211" t="s">
        <v>1552</v>
      </c>
      <c r="AA21" s="211" t="s">
        <v>313</v>
      </c>
      <c r="AB21" s="211" t="s">
        <v>314</v>
      </c>
      <c r="AC21" s="211" t="s">
        <v>1529</v>
      </c>
      <c r="AD21" s="211"/>
      <c r="AE21" s="211"/>
      <c r="AF21" s="211"/>
      <c r="AG21" s="211"/>
      <c r="AH21" s="211"/>
      <c r="AI21" s="211"/>
      <c r="AJ21" s="211"/>
      <c r="AK21" s="211" t="s">
        <v>317</v>
      </c>
      <c r="AL21" s="211" t="s">
        <v>314</v>
      </c>
      <c r="AM21" s="211"/>
      <c r="AN21" s="211"/>
      <c r="AO21" s="211"/>
      <c r="AP21" s="211"/>
      <c r="AQ21" s="211"/>
      <c r="AR21" s="211"/>
      <c r="AS21" s="211"/>
      <c r="AT21" s="211"/>
      <c r="AU21" s="211" t="s">
        <v>318</v>
      </c>
      <c r="AV21" s="211" t="s">
        <v>319</v>
      </c>
      <c r="AW21" s="211"/>
      <c r="AX21" s="211"/>
      <c r="AY21" s="211"/>
      <c r="AZ21" s="211"/>
      <c r="BA21" s="211"/>
      <c r="BB21" s="211"/>
      <c r="BC21" s="211"/>
      <c r="BD21" s="211"/>
      <c r="BE21" s="211" t="s">
        <v>320</v>
      </c>
      <c r="BF21" s="211" t="s">
        <v>314</v>
      </c>
      <c r="BG21" s="211"/>
      <c r="BH21" s="211"/>
      <c r="BI21" s="211"/>
      <c r="BJ21" s="211"/>
      <c r="BK21" s="211"/>
      <c r="BL21" s="211"/>
      <c r="BM21" s="211"/>
      <c r="BN21" s="211"/>
      <c r="BO21" s="211" t="s">
        <v>1552</v>
      </c>
      <c r="BP21" s="211" t="s">
        <v>1626</v>
      </c>
      <c r="BQ21" s="211" t="s">
        <v>1627</v>
      </c>
      <c r="BR21" s="211" t="s">
        <v>1707</v>
      </c>
      <c r="BS21" s="211"/>
      <c r="BT21" s="211" t="s">
        <v>1708</v>
      </c>
      <c r="BU21" s="211" t="s">
        <v>1707</v>
      </c>
      <c r="BV21" s="211" t="s">
        <v>1628</v>
      </c>
      <c r="BW21" s="211" t="s">
        <v>1627</v>
      </c>
      <c r="BX21" s="244" t="s">
        <v>1719</v>
      </c>
      <c r="BY21" s="244"/>
      <c r="BZ21" s="244" t="s">
        <v>182</v>
      </c>
      <c r="CA21" s="244" t="s">
        <v>182</v>
      </c>
      <c r="CB21" s="211" t="s">
        <v>1629</v>
      </c>
      <c r="CC21" s="211" t="s">
        <v>1627</v>
      </c>
      <c r="CD21" s="211" t="s">
        <v>1630</v>
      </c>
      <c r="CE21" s="211" t="s">
        <v>1627</v>
      </c>
    </row>
    <row r="22" spans="1:83" s="8" customFormat="1" ht="67.5" hidden="1" customHeight="1" x14ac:dyDescent="0.25">
      <c r="A22" s="31"/>
      <c r="B22" s="206"/>
      <c r="C22" s="267"/>
      <c r="D22" s="267"/>
      <c r="E22" s="206"/>
      <c r="F22" s="271"/>
      <c r="G22" s="206"/>
      <c r="H22" s="208"/>
      <c r="I22" s="209"/>
      <c r="J22" s="206"/>
      <c r="K22" s="206"/>
      <c r="L22" s="206"/>
      <c r="M22" s="269"/>
      <c r="N22" s="234"/>
      <c r="O22" s="269"/>
      <c r="P22" s="206"/>
      <c r="Q22" s="209"/>
      <c r="R22" s="206"/>
      <c r="S22" s="206"/>
      <c r="T22" s="206"/>
      <c r="U22" s="206" t="s">
        <v>1585</v>
      </c>
      <c r="V22" s="206"/>
      <c r="W22" s="206"/>
      <c r="X22" s="206" t="s">
        <v>9</v>
      </c>
      <c r="Y22" s="211"/>
      <c r="Z22" s="211" t="s">
        <v>1586</v>
      </c>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t="s">
        <v>1587</v>
      </c>
      <c r="BP22" s="211"/>
      <c r="BQ22" s="211"/>
      <c r="BR22" s="211"/>
      <c r="BS22" s="211"/>
      <c r="BT22" s="211"/>
      <c r="BU22" s="211"/>
      <c r="BV22" s="211"/>
      <c r="BW22" s="211"/>
      <c r="BX22" s="211"/>
      <c r="BY22" s="211"/>
      <c r="BZ22" s="211"/>
      <c r="CA22" s="211"/>
      <c r="CB22" s="211"/>
      <c r="CC22" s="211"/>
      <c r="CD22" s="211" t="s">
        <v>1587</v>
      </c>
      <c r="CE22" s="211"/>
    </row>
    <row r="23" spans="1:83" s="6" customFormat="1" ht="129.75" customHeight="1" x14ac:dyDescent="0.25">
      <c r="A23" s="31" t="s">
        <v>1193</v>
      </c>
      <c r="B23" s="206" t="s">
        <v>934</v>
      </c>
      <c r="C23" s="272" t="s">
        <v>1574</v>
      </c>
      <c r="D23" s="272" t="s">
        <v>1575</v>
      </c>
      <c r="E23" s="206"/>
      <c r="F23" s="224" t="s">
        <v>1567</v>
      </c>
      <c r="G23" s="206" t="s">
        <v>495</v>
      </c>
      <c r="H23" s="215"/>
      <c r="I23" s="206" t="s">
        <v>496</v>
      </c>
      <c r="J23" s="206"/>
      <c r="K23" s="206"/>
      <c r="L23" s="206"/>
      <c r="M23" s="232" t="s">
        <v>1570</v>
      </c>
      <c r="N23" s="281" t="s">
        <v>1568</v>
      </c>
      <c r="O23" s="206" t="s">
        <v>115</v>
      </c>
      <c r="P23" s="206" t="s">
        <v>497</v>
      </c>
      <c r="Q23" s="209" t="s">
        <v>498</v>
      </c>
      <c r="R23" s="206"/>
      <c r="S23" s="206" t="s">
        <v>499</v>
      </c>
      <c r="T23" s="206" t="s">
        <v>1672</v>
      </c>
      <c r="U23" s="206" t="s">
        <v>1573</v>
      </c>
      <c r="V23" s="206" t="s">
        <v>501</v>
      </c>
      <c r="W23" s="206"/>
      <c r="X23" s="206" t="s">
        <v>502</v>
      </c>
      <c r="Y23" s="211" t="s">
        <v>1545</v>
      </c>
      <c r="Z23" s="211" t="s">
        <v>1670</v>
      </c>
      <c r="AA23" s="211" t="s">
        <v>505</v>
      </c>
      <c r="AB23" s="211" t="s">
        <v>506</v>
      </c>
      <c r="AC23" s="211" t="s">
        <v>1531</v>
      </c>
      <c r="AD23" s="211"/>
      <c r="AE23" s="211" t="s">
        <v>1532</v>
      </c>
      <c r="AF23" s="211" t="s">
        <v>1533</v>
      </c>
      <c r="AG23" s="211"/>
      <c r="AH23" s="211"/>
      <c r="AI23" s="211"/>
      <c r="AJ23" s="211"/>
      <c r="AK23" s="211" t="s">
        <v>507</v>
      </c>
      <c r="AL23" s="211" t="s">
        <v>508</v>
      </c>
      <c r="AM23" s="211"/>
      <c r="AN23" s="211"/>
      <c r="AO23" s="211"/>
      <c r="AP23" s="211"/>
      <c r="AQ23" s="211"/>
      <c r="AR23" s="211"/>
      <c r="AS23" s="211"/>
      <c r="AT23" s="211"/>
      <c r="AU23" s="211" t="s">
        <v>509</v>
      </c>
      <c r="AV23" s="211" t="s">
        <v>508</v>
      </c>
      <c r="AW23" s="211"/>
      <c r="AX23" s="211"/>
      <c r="AY23" s="211"/>
      <c r="AZ23" s="211"/>
      <c r="BA23" s="211"/>
      <c r="BB23" s="211"/>
      <c r="BC23" s="211"/>
      <c r="BD23" s="211"/>
      <c r="BE23" s="211" t="s">
        <v>510</v>
      </c>
      <c r="BF23" s="211" t="s">
        <v>508</v>
      </c>
      <c r="BG23" s="211"/>
      <c r="BH23" s="211"/>
      <c r="BI23" s="211"/>
      <c r="BJ23" s="211"/>
      <c r="BK23" s="211"/>
      <c r="BL23" s="211"/>
      <c r="BM23" s="211"/>
      <c r="BN23" s="211"/>
      <c r="BO23" s="211" t="s">
        <v>1591</v>
      </c>
      <c r="BP23" s="211" t="s">
        <v>1601</v>
      </c>
      <c r="BQ23" s="211" t="s">
        <v>1602</v>
      </c>
      <c r="BR23" s="211" t="s">
        <v>1713</v>
      </c>
      <c r="BS23" s="211"/>
      <c r="BT23" s="211" t="s">
        <v>1712</v>
      </c>
      <c r="BU23" s="211" t="s">
        <v>1703</v>
      </c>
      <c r="BV23" s="211" t="s">
        <v>1603</v>
      </c>
      <c r="BW23" s="211" t="s">
        <v>1602</v>
      </c>
      <c r="BX23" s="211" t="s">
        <v>1717</v>
      </c>
      <c r="BY23" s="211"/>
      <c r="BZ23" s="211" t="s">
        <v>494</v>
      </c>
      <c r="CA23" s="211" t="s">
        <v>494</v>
      </c>
      <c r="CB23" s="211" t="s">
        <v>1604</v>
      </c>
      <c r="CC23" s="211" t="s">
        <v>1602</v>
      </c>
      <c r="CD23" s="211" t="s">
        <v>1605</v>
      </c>
      <c r="CE23" s="211" t="s">
        <v>1602</v>
      </c>
    </row>
    <row r="24" spans="1:83" s="218" customFormat="1" ht="60" hidden="1" customHeight="1" x14ac:dyDescent="0.25">
      <c r="A24" s="208"/>
      <c r="B24" s="206"/>
      <c r="C24" s="273"/>
      <c r="D24" s="273"/>
      <c r="E24" s="206"/>
      <c r="F24" s="245"/>
      <c r="G24" s="206"/>
      <c r="H24" s="235"/>
      <c r="I24" s="206"/>
      <c r="J24" s="206"/>
      <c r="K24" s="206"/>
      <c r="L24" s="206"/>
      <c r="M24" s="234"/>
      <c r="N24" s="282"/>
      <c r="O24" s="233"/>
      <c r="P24" s="206"/>
      <c r="Q24" s="209"/>
      <c r="R24" s="206"/>
      <c r="S24" s="206"/>
      <c r="T24" s="206"/>
      <c r="U24" s="206" t="s">
        <v>1635</v>
      </c>
      <c r="V24" s="206"/>
      <c r="W24" s="206"/>
      <c r="X24" s="206"/>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t="s">
        <v>1631</v>
      </c>
      <c r="BQ24" s="211" t="s">
        <v>1632</v>
      </c>
      <c r="BR24" s="211"/>
      <c r="BS24" s="211"/>
      <c r="BT24" s="211"/>
      <c r="BU24" s="211"/>
      <c r="BV24" s="211" t="s">
        <v>1633</v>
      </c>
      <c r="BW24" s="211" t="s">
        <v>1632</v>
      </c>
      <c r="BX24" s="211"/>
      <c r="BY24" s="211"/>
      <c r="BZ24" s="211"/>
      <c r="CA24" s="211"/>
      <c r="CB24" s="211" t="s">
        <v>1634</v>
      </c>
      <c r="CC24" s="211" t="s">
        <v>1632</v>
      </c>
      <c r="CD24" s="211"/>
      <c r="CE24" s="211"/>
    </row>
    <row r="25" spans="1:83" s="8" customFormat="1" ht="126" x14ac:dyDescent="0.25">
      <c r="A25" s="31"/>
      <c r="B25" s="206"/>
      <c r="C25" s="273"/>
      <c r="D25" s="273"/>
      <c r="E25" s="206"/>
      <c r="F25" s="270" t="s">
        <v>1564</v>
      </c>
      <c r="G25" s="206" t="s">
        <v>720</v>
      </c>
      <c r="H25" s="201" t="s">
        <v>1579</v>
      </c>
      <c r="I25" s="202"/>
      <c r="J25" s="202"/>
      <c r="K25" s="202"/>
      <c r="L25" s="202"/>
      <c r="M25" s="268" t="s">
        <v>1571</v>
      </c>
      <c r="N25" s="265" t="s">
        <v>1669</v>
      </c>
      <c r="O25" s="268" t="s">
        <v>237</v>
      </c>
      <c r="P25" s="206"/>
      <c r="Q25" s="209"/>
      <c r="R25" s="206"/>
      <c r="S25" s="206"/>
      <c r="T25" s="206" t="s">
        <v>1673</v>
      </c>
      <c r="U25" s="206" t="s">
        <v>1546</v>
      </c>
      <c r="V25" s="206"/>
      <c r="W25" s="206"/>
      <c r="X25" s="206" t="s">
        <v>9</v>
      </c>
      <c r="Y25" s="211"/>
      <c r="Z25" s="211" t="s">
        <v>1561</v>
      </c>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t="s">
        <v>1580</v>
      </c>
      <c r="BP25" s="211" t="s">
        <v>1606</v>
      </c>
      <c r="BQ25" s="211" t="s">
        <v>1607</v>
      </c>
      <c r="BR25" s="211" t="s">
        <v>1709</v>
      </c>
      <c r="BS25" s="211"/>
      <c r="BT25" s="211" t="s">
        <v>1697</v>
      </c>
      <c r="BU25" s="211" t="s">
        <v>1697</v>
      </c>
      <c r="BV25" s="211" t="s">
        <v>1608</v>
      </c>
      <c r="BW25" s="211" t="s">
        <v>1607</v>
      </c>
      <c r="BX25" s="211" t="s">
        <v>1729</v>
      </c>
      <c r="BY25" s="211"/>
      <c r="BZ25" s="211" t="s">
        <v>494</v>
      </c>
      <c r="CA25" s="211" t="s">
        <v>494</v>
      </c>
      <c r="CB25" s="211" t="s">
        <v>1609</v>
      </c>
      <c r="CC25" s="211" t="s">
        <v>1610</v>
      </c>
      <c r="CD25" s="211" t="s">
        <v>1580</v>
      </c>
      <c r="CE25" s="211" t="s">
        <v>1613</v>
      </c>
    </row>
    <row r="26" spans="1:83" s="8" customFormat="1" ht="63" x14ac:dyDescent="0.25">
      <c r="A26" s="31"/>
      <c r="B26" s="206"/>
      <c r="C26" s="273"/>
      <c r="D26" s="273"/>
      <c r="E26" s="206"/>
      <c r="F26" s="267"/>
      <c r="G26" s="206"/>
      <c r="H26" s="201"/>
      <c r="I26" s="202"/>
      <c r="J26" s="202"/>
      <c r="K26" s="202"/>
      <c r="L26" s="202"/>
      <c r="M26" s="275"/>
      <c r="N26" s="266"/>
      <c r="O26" s="269"/>
      <c r="P26" s="206"/>
      <c r="Q26" s="209"/>
      <c r="R26" s="206"/>
      <c r="S26" s="206"/>
      <c r="T26" s="206" t="s">
        <v>1673</v>
      </c>
      <c r="U26" s="206" t="s">
        <v>1562</v>
      </c>
      <c r="V26" s="206"/>
      <c r="W26" s="206"/>
      <c r="X26" s="206" t="s">
        <v>9</v>
      </c>
      <c r="Y26" s="211"/>
      <c r="Z26" s="211" t="s">
        <v>1581</v>
      </c>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t="s">
        <v>1582</v>
      </c>
      <c r="BP26" s="211" t="s">
        <v>1611</v>
      </c>
      <c r="BQ26" s="211" t="s">
        <v>1682</v>
      </c>
      <c r="BR26" s="211" t="s">
        <v>1611</v>
      </c>
      <c r="BS26" s="211"/>
      <c r="BT26" s="211" t="s">
        <v>1697</v>
      </c>
      <c r="BU26" s="211" t="s">
        <v>1697</v>
      </c>
      <c r="BV26" s="211" t="s">
        <v>1611</v>
      </c>
      <c r="BW26" s="211" t="s">
        <v>1682</v>
      </c>
      <c r="BX26" s="211" t="s">
        <v>1611</v>
      </c>
      <c r="BY26" s="211"/>
      <c r="BZ26" s="211" t="s">
        <v>494</v>
      </c>
      <c r="CA26" s="211" t="s">
        <v>494</v>
      </c>
      <c r="CB26" s="211" t="s">
        <v>1611</v>
      </c>
      <c r="CC26" s="211" t="s">
        <v>1682</v>
      </c>
      <c r="CD26" s="211" t="s">
        <v>1582</v>
      </c>
      <c r="CE26" s="211" t="s">
        <v>1612</v>
      </c>
    </row>
    <row r="27" spans="1:83" s="8" customFormat="1" ht="125.25" hidden="1" customHeight="1" x14ac:dyDescent="0.25">
      <c r="A27" s="31"/>
      <c r="B27" s="206"/>
      <c r="C27" s="274"/>
      <c r="D27" s="274"/>
      <c r="E27" s="206"/>
      <c r="F27" s="271"/>
      <c r="G27" s="206" t="s">
        <v>720</v>
      </c>
      <c r="H27" s="201" t="s">
        <v>1579</v>
      </c>
      <c r="I27" s="202"/>
      <c r="J27" s="202"/>
      <c r="K27" s="202"/>
      <c r="L27" s="202"/>
      <c r="M27" s="269"/>
      <c r="N27" s="233"/>
      <c r="O27" s="208" t="s">
        <v>1589</v>
      </c>
      <c r="P27" s="213"/>
      <c r="Q27" s="213"/>
      <c r="R27" s="243"/>
      <c r="S27" s="213"/>
      <c r="T27" s="213" t="s">
        <v>1673</v>
      </c>
      <c r="U27" s="208" t="s">
        <v>1666</v>
      </c>
      <c r="V27" s="213"/>
      <c r="W27" s="213"/>
      <c r="X27" s="213"/>
      <c r="Y27" s="213"/>
      <c r="Z27" s="214" t="s">
        <v>1668</v>
      </c>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t="s">
        <v>1667</v>
      </c>
      <c r="BP27" s="214" t="s">
        <v>182</v>
      </c>
      <c r="BQ27" s="214" t="s">
        <v>182</v>
      </c>
      <c r="BR27" s="214"/>
      <c r="BS27" s="214"/>
      <c r="BT27" s="214"/>
      <c r="BU27" s="214"/>
      <c r="BV27" s="214" t="s">
        <v>182</v>
      </c>
      <c r="BW27" s="214" t="s">
        <v>182</v>
      </c>
      <c r="BX27" s="214"/>
      <c r="BY27" s="214"/>
      <c r="BZ27" s="214"/>
      <c r="CA27" s="214"/>
      <c r="CB27" s="214" t="s">
        <v>182</v>
      </c>
      <c r="CC27" s="214" t="s">
        <v>182</v>
      </c>
      <c r="CD27" s="214" t="s">
        <v>182</v>
      </c>
      <c r="CE27" s="214" t="s">
        <v>182</v>
      </c>
    </row>
    <row r="28" spans="1:83" s="25" customFormat="1" ht="15.75" x14ac:dyDescent="0.25">
      <c r="A28" s="223"/>
      <c r="B28" s="246"/>
      <c r="C28" s="246"/>
      <c r="D28" s="246"/>
      <c r="E28" s="246"/>
      <c r="F28" s="6"/>
      <c r="G28" s="6"/>
      <c r="H28" s="6"/>
      <c r="I28" s="247"/>
      <c r="J28" s="6"/>
      <c r="K28" s="6"/>
      <c r="L28" s="6"/>
      <c r="M28" s="6"/>
      <c r="N28" s="6"/>
      <c r="O28" s="6"/>
      <c r="P28" s="6"/>
      <c r="Q28" s="247"/>
      <c r="R28" s="17"/>
      <c r="S28" s="248"/>
      <c r="T28" s="248"/>
      <c r="U28" s="6"/>
      <c r="V28" s="249"/>
      <c r="W28" s="249"/>
      <c r="X28" s="6"/>
      <c r="Y28" s="6"/>
      <c r="Z28" s="6"/>
      <c r="AA28" s="6"/>
      <c r="AB28" s="6"/>
      <c r="AC28" s="6"/>
      <c r="AD28" s="250"/>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row>
    <row r="29" spans="1:83" s="25" customFormat="1" ht="15.75" x14ac:dyDescent="0.25">
      <c r="A29" s="223"/>
      <c r="B29" s="246"/>
      <c r="C29" s="246"/>
      <c r="D29" s="246"/>
      <c r="E29" s="246"/>
      <c r="F29" s="223"/>
      <c r="G29" s="223"/>
      <c r="H29" s="223"/>
      <c r="I29" s="251"/>
      <c r="J29" s="223"/>
      <c r="K29" s="223"/>
      <c r="L29" s="223"/>
      <c r="M29" s="223"/>
      <c r="N29" s="223"/>
      <c r="O29" s="223"/>
      <c r="P29" s="223"/>
      <c r="Q29" s="223"/>
      <c r="R29" s="223"/>
      <c r="S29" s="223"/>
      <c r="T29" s="223"/>
      <c r="U29" s="223"/>
      <c r="V29" s="223"/>
      <c r="W29" s="223"/>
      <c r="X29" s="223"/>
      <c r="Y29" s="223"/>
      <c r="Z29" s="223"/>
      <c r="AA29" s="223"/>
      <c r="AB29" s="223"/>
      <c r="AC29" s="223"/>
      <c r="AD29" s="252"/>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row>
    <row r="30" spans="1:83" ht="57.75" customHeight="1" x14ac:dyDescent="0.25">
      <c r="A30" s="6"/>
      <c r="B30" s="253"/>
      <c r="C30" s="253"/>
      <c r="D30" s="253"/>
      <c r="E30" s="253"/>
      <c r="F30" s="223"/>
      <c r="G30" s="223"/>
      <c r="H30" s="223"/>
      <c r="I30" s="251"/>
      <c r="J30" s="223"/>
      <c r="K30" s="223"/>
      <c r="L30" s="223"/>
      <c r="M30" s="223"/>
      <c r="N30" s="240" t="s">
        <v>1692</v>
      </c>
      <c r="O30" s="257" t="s">
        <v>1700</v>
      </c>
      <c r="P30" s="257"/>
      <c r="Q30" s="257"/>
      <c r="R30" s="257" t="s">
        <v>1701</v>
      </c>
      <c r="S30" s="257"/>
      <c r="T30" s="257"/>
      <c r="U30" s="257"/>
      <c r="V30" s="258" t="s">
        <v>1698</v>
      </c>
      <c r="W30" s="259"/>
      <c r="X30" s="259"/>
      <c r="Y30" s="259"/>
      <c r="Z30" s="260"/>
      <c r="AA30" s="254" t="s">
        <v>1699</v>
      </c>
      <c r="AB30" s="255"/>
      <c r="AC30" s="256"/>
      <c r="AD30" s="252"/>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54" t="s">
        <v>1699</v>
      </c>
      <c r="BP30" s="255"/>
      <c r="BQ30" s="256"/>
      <c r="BR30" s="223"/>
      <c r="BS30" s="223"/>
      <c r="BT30" s="223"/>
      <c r="BU30" s="223"/>
      <c r="BV30" s="223"/>
      <c r="BW30" s="223"/>
      <c r="BX30" s="223"/>
      <c r="BY30" s="223"/>
      <c r="BZ30" s="223"/>
      <c r="CA30" s="223"/>
      <c r="CB30" s="223"/>
      <c r="CC30" s="223"/>
      <c r="CD30" s="223"/>
      <c r="CE30" s="223"/>
    </row>
    <row r="31" spans="1:83" x14ac:dyDescent="0.25">
      <c r="BR31" s="6"/>
      <c r="BS31" s="6"/>
      <c r="BT31" s="6"/>
      <c r="BU31" s="6"/>
      <c r="CB31" s="6"/>
      <c r="CC31" s="6"/>
      <c r="CD31" s="6"/>
      <c r="CE31" s="6"/>
    </row>
    <row r="32" spans="1:83" x14ac:dyDescent="0.25">
      <c r="BR32" s="6"/>
      <c r="BS32" s="6"/>
      <c r="BT32" s="6"/>
      <c r="BU32" s="6"/>
      <c r="CB32" s="6"/>
      <c r="CC32" s="6"/>
      <c r="CD32" s="6"/>
      <c r="CE32" s="6"/>
    </row>
    <row r="33" spans="9:83" x14ac:dyDescent="0.25">
      <c r="BR33" s="6"/>
      <c r="BS33" s="6"/>
      <c r="BT33" s="6"/>
      <c r="BU33" s="6"/>
      <c r="CB33" s="6"/>
      <c r="CC33" s="6"/>
      <c r="CD33" s="6"/>
      <c r="CE33" s="6"/>
    </row>
    <row r="34" spans="9:83" x14ac:dyDescent="0.25">
      <c r="BR34" s="6"/>
      <c r="BS34" s="6"/>
      <c r="BT34" s="6"/>
      <c r="BU34" s="6"/>
      <c r="CB34" s="6"/>
      <c r="CC34" s="6"/>
      <c r="CD34" s="6"/>
      <c r="CE34" s="6"/>
    </row>
    <row r="35" spans="9:83" x14ac:dyDescent="0.25">
      <c r="I35"/>
      <c r="Q35"/>
      <c r="R35"/>
      <c r="S35"/>
      <c r="T35" s="8"/>
      <c r="V35"/>
      <c r="W35" s="8"/>
      <c r="AC35"/>
      <c r="AE35"/>
      <c r="AF35"/>
      <c r="AG35"/>
      <c r="AH35"/>
      <c r="AI35"/>
      <c r="AJ35"/>
      <c r="AM35"/>
      <c r="AO35"/>
      <c r="AP35"/>
      <c r="AQ35"/>
      <c r="AR35"/>
      <c r="AS35"/>
      <c r="AT35"/>
      <c r="AW35"/>
      <c r="AY35"/>
      <c r="AZ35"/>
      <c r="BA35"/>
      <c r="BB35"/>
      <c r="BC35"/>
      <c r="BD35"/>
      <c r="BG35"/>
      <c r="BI35"/>
      <c r="BJ35"/>
      <c r="BK35"/>
      <c r="BL35"/>
      <c r="BM35"/>
      <c r="BN35"/>
      <c r="BO35" s="2"/>
      <c r="BQ35" s="2"/>
      <c r="BR35" s="221"/>
      <c r="BS35" s="221"/>
      <c r="BT35" s="221"/>
      <c r="BU35" s="221"/>
      <c r="BW35" s="221"/>
      <c r="BX35" s="221"/>
      <c r="BY35" s="221"/>
      <c r="BZ35" s="221"/>
      <c r="CA35" s="221"/>
      <c r="CC35" s="2"/>
      <c r="CD35" s="2"/>
      <c r="CE35" s="2"/>
    </row>
    <row r="42" spans="9:83" x14ac:dyDescent="0.25">
      <c r="U42" s="198"/>
      <c r="V42" s="52"/>
      <c r="W42" s="52"/>
      <c r="X42" s="198"/>
      <c r="Y42" s="198"/>
      <c r="Z42" s="198"/>
      <c r="AA42" s="198"/>
      <c r="AB42" s="198"/>
      <c r="AC42" s="198"/>
      <c r="AD42" s="200"/>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Q42" s="198"/>
      <c r="CC42" s="198"/>
      <c r="CD42" s="198"/>
      <c r="CE42" s="198"/>
    </row>
    <row r="43" spans="9:83" x14ac:dyDescent="0.25">
      <c r="U43" s="198"/>
      <c r="V43" s="52"/>
      <c r="W43" s="52"/>
      <c r="X43" s="198"/>
      <c r="Y43" s="198"/>
      <c r="Z43" s="198"/>
      <c r="AA43" s="198"/>
      <c r="AB43" s="198"/>
      <c r="AC43" s="198"/>
      <c r="AD43" s="200"/>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Q43" s="198"/>
      <c r="CC43" s="198"/>
      <c r="CD43" s="198"/>
      <c r="CE43" s="198"/>
    </row>
    <row r="44" spans="9:83" x14ac:dyDescent="0.25">
      <c r="U44" s="198"/>
      <c r="V44" s="52"/>
      <c r="W44" s="52"/>
      <c r="X44" s="198"/>
      <c r="Y44" s="198"/>
      <c r="Z44" s="198"/>
      <c r="AA44" s="198"/>
      <c r="AB44" s="198"/>
      <c r="AC44" s="198"/>
      <c r="AD44" s="200"/>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Q44" s="198"/>
      <c r="CC44" s="198"/>
      <c r="CD44" s="198"/>
      <c r="CE44" s="198"/>
    </row>
  </sheetData>
  <sheetProtection selectLockedCells="1" selectUnlockedCells="1"/>
  <autoFilter ref="A1:CE163"/>
  <mergeCells count="27">
    <mergeCell ref="D23:D27"/>
    <mergeCell ref="C23:C27"/>
    <mergeCell ref="M25:M27"/>
    <mergeCell ref="N7:CE7"/>
    <mergeCell ref="F25:F27"/>
    <mergeCell ref="H20:H21"/>
    <mergeCell ref="O21:O22"/>
    <mergeCell ref="O25:O26"/>
    <mergeCell ref="N23:N24"/>
    <mergeCell ref="N11:CE11"/>
    <mergeCell ref="N13:CE13"/>
    <mergeCell ref="N17:CE17"/>
    <mergeCell ref="N19:CE19"/>
    <mergeCell ref="N25:N26"/>
    <mergeCell ref="C2:CE2"/>
    <mergeCell ref="C5:CE5"/>
    <mergeCell ref="C3:CE3"/>
    <mergeCell ref="N20:N21"/>
    <mergeCell ref="C20:C22"/>
    <mergeCell ref="M21:M22"/>
    <mergeCell ref="F6:F22"/>
    <mergeCell ref="D20:D22"/>
    <mergeCell ref="BO30:BQ30"/>
    <mergeCell ref="O30:Q30"/>
    <mergeCell ref="R30:U30"/>
    <mergeCell ref="V30:Z30"/>
    <mergeCell ref="AA30:AC30"/>
  </mergeCells>
  <pageMargins left="0.23622047244094491" right="0.23622047244094491" top="0.74803149606299213" bottom="0.74803149606299213" header="0.31496062992125984" footer="0.31496062992125984"/>
  <pageSetup paperSize="8" scale="50" fitToHeight="55" orientation="landscape" r:id="rId1"/>
  <headerFooter>
    <oddFooter>Page &amp;P</oddFooter>
  </headerFooter>
  <rowBreaks count="1" manualBreakCount="1">
    <brk id="18" min="2" max="8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8" customWidth="1"/>
    <col min="7" max="7" width="25.5703125" style="8" customWidth="1"/>
    <col min="8" max="8" width="23.5703125" customWidth="1"/>
  </cols>
  <sheetData>
    <row r="1" spans="1:9" x14ac:dyDescent="0.25">
      <c r="A1" s="2"/>
      <c r="B1" s="4"/>
      <c r="C1" s="4"/>
      <c r="D1" s="2"/>
      <c r="E1" s="2"/>
      <c r="F1" s="2"/>
      <c r="G1" s="2"/>
      <c r="H1" s="2"/>
      <c r="I1" s="2"/>
    </row>
    <row r="2" spans="1:9" ht="31.5" customHeight="1" x14ac:dyDescent="0.25">
      <c r="A2" s="2"/>
      <c r="B2" s="289" t="s">
        <v>157</v>
      </c>
      <c r="C2" s="289"/>
      <c r="D2" s="289"/>
      <c r="E2" s="289"/>
      <c r="F2" s="289"/>
      <c r="G2" s="289"/>
      <c r="H2" s="289"/>
      <c r="I2" s="2"/>
    </row>
    <row r="3" spans="1:9" ht="15.75" x14ac:dyDescent="0.25">
      <c r="A3" s="2"/>
      <c r="B3" s="32"/>
      <c r="C3" s="32"/>
      <c r="D3" s="26"/>
      <c r="E3" s="26"/>
      <c r="F3" s="26"/>
      <c r="G3" s="26"/>
      <c r="H3" s="26"/>
      <c r="I3" s="2"/>
    </row>
    <row r="4" spans="1:9" ht="15.75" x14ac:dyDescent="0.25">
      <c r="A4" s="2"/>
      <c r="B4" s="33" t="s">
        <v>158</v>
      </c>
      <c r="C4" s="33" t="e">
        <f>'IDP 2013-14 Rev'!#REF!</f>
        <v>#REF!</v>
      </c>
      <c r="D4" s="34" t="s">
        <v>159</v>
      </c>
      <c r="E4" s="34" t="s">
        <v>160</v>
      </c>
      <c r="F4" s="20" t="s">
        <v>12</v>
      </c>
      <c r="G4" s="20" t="s">
        <v>0</v>
      </c>
      <c r="H4" s="34" t="s">
        <v>161</v>
      </c>
      <c r="I4" s="2"/>
    </row>
    <row r="5" spans="1:9" ht="15.75" x14ac:dyDescent="0.25">
      <c r="A5" s="2">
        <v>1</v>
      </c>
      <c r="B5" s="35"/>
      <c r="C5" s="35" t="e">
        <f>'IDP 2013-14 Rev'!#REF!</f>
        <v>#REF!</v>
      </c>
      <c r="D5" s="31" t="e">
        <f>'IDP 2013-14 Rev'!#REF!</f>
        <v>#REF!</v>
      </c>
      <c r="E5" s="31" t="e">
        <f>'IDP 2013-14 Rev'!#REF!</f>
        <v>#REF!</v>
      </c>
      <c r="F5" s="31" t="e">
        <f>'IDP 2013-14 Rev'!#REF!</f>
        <v>#REF!</v>
      </c>
      <c r="G5" s="31" t="e">
        <f>'IDP 2013-14 Rev'!#REF!</f>
        <v>#REF!</v>
      </c>
      <c r="H5" s="31" t="e">
        <f>'IDP 2013-14 Rev'!#REF!</f>
        <v>#REF!</v>
      </c>
      <c r="I5" s="2"/>
    </row>
    <row r="6" spans="1:9" ht="15.75" x14ac:dyDescent="0.25">
      <c r="A6" s="2">
        <f>A5+1</f>
        <v>2</v>
      </c>
      <c r="B6" s="35"/>
      <c r="C6" s="35" t="e">
        <f>'IDP 2013-14 Rev'!#REF!</f>
        <v>#REF!</v>
      </c>
      <c r="D6" s="31" t="e">
        <f>'IDP 2013-14 Rev'!#REF!</f>
        <v>#REF!</v>
      </c>
      <c r="E6" s="31" t="e">
        <f>'IDP 2013-14 Rev'!#REF!</f>
        <v>#REF!</v>
      </c>
      <c r="F6" s="31" t="e">
        <f>'IDP 2013-14 Rev'!#REF!</f>
        <v>#REF!</v>
      </c>
      <c r="G6" s="31" t="e">
        <f>'IDP 2013-14 Rev'!#REF!</f>
        <v>#REF!</v>
      </c>
      <c r="H6" s="31" t="e">
        <f>'IDP 2013-14 Rev'!#REF!</f>
        <v>#REF!</v>
      </c>
      <c r="I6" s="2"/>
    </row>
    <row r="7" spans="1:9" ht="15.75" x14ac:dyDescent="0.25">
      <c r="A7" s="2">
        <f t="shared" ref="A7:A70" si="0">A6+1</f>
        <v>3</v>
      </c>
      <c r="B7" s="35"/>
      <c r="C7" s="35" t="e">
        <f>'IDP 2013-14 Rev'!#REF!</f>
        <v>#REF!</v>
      </c>
      <c r="D7" s="31" t="e">
        <f>'IDP 2013-14 Rev'!#REF!</f>
        <v>#REF!</v>
      </c>
      <c r="E7" s="31" t="e">
        <f>'IDP 2013-14 Rev'!#REF!</f>
        <v>#REF!</v>
      </c>
      <c r="F7" s="31" t="e">
        <f>'IDP 2013-14 Rev'!#REF!</f>
        <v>#REF!</v>
      </c>
      <c r="G7" s="31" t="e">
        <f>'IDP 2013-14 Rev'!#REF!</f>
        <v>#REF!</v>
      </c>
      <c r="H7" s="31" t="e">
        <f>'IDP 2013-14 Rev'!#REF!</f>
        <v>#REF!</v>
      </c>
      <c r="I7" s="2"/>
    </row>
    <row r="8" spans="1:9" ht="15.75" x14ac:dyDescent="0.25">
      <c r="A8" s="2">
        <f t="shared" si="0"/>
        <v>4</v>
      </c>
      <c r="B8" s="35"/>
      <c r="C8" s="35"/>
      <c r="D8" s="31"/>
      <c r="E8" s="31"/>
      <c r="F8" s="31" t="e">
        <f>F9</f>
        <v>#REF!</v>
      </c>
      <c r="G8" s="31" t="e">
        <f>G9</f>
        <v>#REF!</v>
      </c>
      <c r="H8" s="31" t="e">
        <f>H9</f>
        <v>#REF!</v>
      </c>
      <c r="I8" s="2"/>
    </row>
    <row r="9" spans="1:9" ht="15.75" x14ac:dyDescent="0.25">
      <c r="A9" s="2">
        <f t="shared" si="0"/>
        <v>5</v>
      </c>
      <c r="B9" s="35"/>
      <c r="C9" s="35" t="e">
        <f>'IDP 2013-14 Rev'!#REF!</f>
        <v>#REF!</v>
      </c>
      <c r="D9" s="31" t="e">
        <f>'IDP 2013-14 Rev'!#REF!</f>
        <v>#REF!</v>
      </c>
      <c r="E9" s="30" t="e">
        <f>'IDP 2013-14 Rev'!#REF!</f>
        <v>#REF!</v>
      </c>
      <c r="F9" s="31" t="e">
        <f>'IDP 2013-14 Rev'!#REF!</f>
        <v>#REF!</v>
      </c>
      <c r="G9" s="31" t="e">
        <f>'IDP 2013-14 Rev'!#REF!</f>
        <v>#REF!</v>
      </c>
      <c r="H9" s="31" t="e">
        <f>'IDP 2013-14 Rev'!#REF!</f>
        <v>#REF!</v>
      </c>
      <c r="I9" s="2"/>
    </row>
    <row r="10" spans="1:9" ht="15.75" x14ac:dyDescent="0.25">
      <c r="A10" s="2">
        <f t="shared" si="0"/>
        <v>6</v>
      </c>
      <c r="B10" s="35"/>
      <c r="C10" s="35" t="e">
        <f>'IDP 2013-14 Rev'!#REF!</f>
        <v>#REF!</v>
      </c>
      <c r="D10" s="30" t="e">
        <f>'IDP 2013-14 Rev'!#REF!</f>
        <v>#REF!</v>
      </c>
      <c r="E10" s="30" t="e">
        <f>'IDP 2013-14 Rev'!#REF!</f>
        <v>#REF!</v>
      </c>
      <c r="F10" s="30" t="e">
        <f>'IDP 2013-14 Rev'!#REF!</f>
        <v>#REF!</v>
      </c>
      <c r="G10" s="31" t="e">
        <f>'IDP 2013-14 Rev'!#REF!</f>
        <v>#REF!</v>
      </c>
      <c r="H10" s="31" t="e">
        <f>'IDP 2013-14 Rev'!#REF!</f>
        <v>#REF!</v>
      </c>
      <c r="I10" s="2"/>
    </row>
    <row r="11" spans="1:9" ht="15.75" x14ac:dyDescent="0.25">
      <c r="A11" s="2">
        <f t="shared" si="0"/>
        <v>7</v>
      </c>
      <c r="B11" s="35"/>
      <c r="C11" s="35" t="e">
        <f>'IDP 2013-14 Rev'!#REF!</f>
        <v>#REF!</v>
      </c>
      <c r="D11" s="31" t="e">
        <f>'IDP 2013-14 Rev'!#REF!</f>
        <v>#REF!</v>
      </c>
      <c r="E11" s="31" t="e">
        <f>'IDP 2013-14 Rev'!#REF!</f>
        <v>#REF!</v>
      </c>
      <c r="F11" s="31" t="e">
        <f>'IDP 2013-14 Rev'!#REF!</f>
        <v>#REF!</v>
      </c>
      <c r="G11" s="31" t="e">
        <f>'IDP 2013-14 Rev'!#REF!</f>
        <v>#REF!</v>
      </c>
      <c r="H11" s="31" t="e">
        <f>'IDP 2013-14 Rev'!#REF!</f>
        <v>#REF!</v>
      </c>
      <c r="I11" s="2"/>
    </row>
    <row r="12" spans="1:9" ht="15.75" x14ac:dyDescent="0.25">
      <c r="A12" s="2">
        <f t="shared" si="0"/>
        <v>8</v>
      </c>
      <c r="B12" s="35"/>
      <c r="C12" s="35"/>
      <c r="D12" s="31"/>
      <c r="E12" s="31"/>
      <c r="F12" s="31" t="e">
        <f>'IDP 2013-14 Rev'!#REF!</f>
        <v>#REF!</v>
      </c>
      <c r="G12" s="31" t="e">
        <f>'IDP 2013-14 Rev'!#REF!</f>
        <v>#REF!</v>
      </c>
      <c r="H12" s="31" t="e">
        <f>'IDP 2013-14 Rev'!#REF!</f>
        <v>#REF!</v>
      </c>
      <c r="I12" s="2"/>
    </row>
    <row r="13" spans="1:9" ht="15.75" x14ac:dyDescent="0.25">
      <c r="A13" s="2">
        <f t="shared" si="0"/>
        <v>9</v>
      </c>
      <c r="B13" s="35"/>
      <c r="C13" s="35" t="e">
        <f>'IDP 2013-14 Rev'!#REF!</f>
        <v>#REF!</v>
      </c>
      <c r="D13" s="31" t="e">
        <f>'IDP 2013-14 Rev'!#REF!</f>
        <v>#REF!</v>
      </c>
      <c r="E13" s="31" t="e">
        <f>'IDP 2013-14 Rev'!#REF!</f>
        <v>#REF!</v>
      </c>
      <c r="F13" s="31" t="e">
        <f>'IDP 2013-14 Rev'!#REF!</f>
        <v>#REF!</v>
      </c>
      <c r="G13" s="31" t="e">
        <f>'IDP 2013-14 Rev'!#REF!</f>
        <v>#REF!</v>
      </c>
      <c r="H13" s="31" t="e">
        <f>'IDP 2013-14 Rev'!#REF!</f>
        <v>#REF!</v>
      </c>
      <c r="I13" s="2"/>
    </row>
    <row r="14" spans="1:9" ht="15.75" x14ac:dyDescent="0.25">
      <c r="A14" s="2">
        <f t="shared" si="0"/>
        <v>10</v>
      </c>
      <c r="B14" s="35"/>
      <c r="C14" s="35"/>
      <c r="D14" s="31"/>
      <c r="E14" s="31"/>
      <c r="F14" s="31" t="e">
        <f>'IDP 2013-14 Rev'!#REF!</f>
        <v>#REF!</v>
      </c>
      <c r="G14" s="31" t="e">
        <f>'IDP 2013-14 Rev'!#REF!</f>
        <v>#REF!</v>
      </c>
      <c r="H14" s="31" t="e">
        <f>'IDP 2013-14 Rev'!#REF!</f>
        <v>#REF!</v>
      </c>
      <c r="I14" s="2"/>
    </row>
    <row r="15" spans="1:9" ht="15.75" x14ac:dyDescent="0.25">
      <c r="A15" s="2">
        <f t="shared" si="0"/>
        <v>11</v>
      </c>
      <c r="B15" s="35"/>
      <c r="C15" s="35" t="e">
        <f>'IDP 2013-14 Rev'!#REF!</f>
        <v>#REF!</v>
      </c>
      <c r="D15" s="31" t="e">
        <f>'IDP 2013-14 Rev'!#REF!</f>
        <v>#REF!</v>
      </c>
      <c r="E15" s="31" t="e">
        <f>'IDP 2013-14 Rev'!#REF!</f>
        <v>#REF!</v>
      </c>
      <c r="F15" s="31" t="e">
        <f>'IDP 2013-14 Rev'!#REF!</f>
        <v>#REF!</v>
      </c>
      <c r="G15" s="31" t="e">
        <f>'IDP 2013-14 Rev'!#REF!</f>
        <v>#REF!</v>
      </c>
      <c r="H15" s="31" t="e">
        <f>'IDP 2013-14 Rev'!#REF!</f>
        <v>#REF!</v>
      </c>
      <c r="I15" s="2"/>
    </row>
    <row r="16" spans="1:9" ht="15.75" x14ac:dyDescent="0.25">
      <c r="A16" s="2">
        <f t="shared" si="0"/>
        <v>12</v>
      </c>
      <c r="B16" s="35"/>
      <c r="C16" s="35"/>
      <c r="D16" s="31"/>
      <c r="E16" s="31"/>
      <c r="F16" s="31" t="e">
        <f>'IDP 2013-14 Rev'!#REF!</f>
        <v>#REF!</v>
      </c>
      <c r="G16" s="31" t="e">
        <f>'IDP 2013-14 Rev'!#REF!</f>
        <v>#REF!</v>
      </c>
      <c r="H16" s="31" t="e">
        <f>'IDP 2013-14 Rev'!#REF!</f>
        <v>#REF!</v>
      </c>
    </row>
    <row r="17" spans="1:8" ht="15.75" x14ac:dyDescent="0.25">
      <c r="A17" s="2">
        <f t="shared" si="0"/>
        <v>13</v>
      </c>
      <c r="B17" s="35"/>
      <c r="C17" s="35"/>
      <c r="D17" s="31" t="e">
        <f>'IDP 2013-14 Rev'!#REF!</f>
        <v>#REF!</v>
      </c>
      <c r="E17" s="31" t="e">
        <f>'IDP 2013-14 Rev'!#REF!</f>
        <v>#REF!</v>
      </c>
      <c r="F17" s="31" t="e">
        <f>'IDP 2013-14 Rev'!#REF!</f>
        <v>#REF!</v>
      </c>
      <c r="G17" s="31" t="e">
        <f>'IDP 2013-14 Rev'!#REF!</f>
        <v>#REF!</v>
      </c>
      <c r="H17" s="31" t="e">
        <f>'IDP 2013-14 Rev'!#REF!</f>
        <v>#REF!</v>
      </c>
    </row>
    <row r="18" spans="1:8" ht="15.75" x14ac:dyDescent="0.25">
      <c r="A18" s="2">
        <f t="shared" si="0"/>
        <v>14</v>
      </c>
      <c r="B18" s="35"/>
      <c r="C18" s="35"/>
      <c r="D18" s="31" t="e">
        <f>'IDP 2013-14 Rev'!#REF!</f>
        <v>#REF!</v>
      </c>
      <c r="E18" s="31" t="e">
        <f>'IDP 2013-14 Rev'!#REF!</f>
        <v>#REF!</v>
      </c>
      <c r="F18" s="31" t="e">
        <f>'IDP 2013-14 Rev'!#REF!</f>
        <v>#REF!</v>
      </c>
      <c r="G18" s="31" t="e">
        <f>'IDP 2013-14 Rev'!#REF!</f>
        <v>#REF!</v>
      </c>
      <c r="H18" s="31" t="e">
        <f>'IDP 2013-14 Rev'!#REF!</f>
        <v>#REF!</v>
      </c>
    </row>
    <row r="19" spans="1:8" ht="15.75" x14ac:dyDescent="0.25">
      <c r="A19" s="2">
        <f t="shared" si="0"/>
        <v>15</v>
      </c>
      <c r="B19" s="35"/>
      <c r="C19" s="35"/>
      <c r="D19" s="31" t="e">
        <f>'IDP 2013-14 Rev'!#REF!</f>
        <v>#REF!</v>
      </c>
      <c r="E19" s="31" t="e">
        <f>'IDP 2013-14 Rev'!#REF!</f>
        <v>#REF!</v>
      </c>
      <c r="F19" s="31" t="e">
        <f>'IDP 2013-14 Rev'!#REF!</f>
        <v>#REF!</v>
      </c>
      <c r="G19" s="31" t="e">
        <f>'IDP 2013-14 Rev'!#REF!</f>
        <v>#REF!</v>
      </c>
      <c r="H19" s="31" t="e">
        <f>'IDP 2013-14 Rev'!#REF!</f>
        <v>#REF!</v>
      </c>
    </row>
    <row r="20" spans="1:8" ht="15.75" x14ac:dyDescent="0.25">
      <c r="A20" s="2">
        <f t="shared" si="0"/>
        <v>16</v>
      </c>
      <c r="B20" s="35"/>
      <c r="C20" s="35"/>
      <c r="D20" s="31" t="e">
        <f>'IDP 2013-14 Rev'!#REF!</f>
        <v>#REF!</v>
      </c>
      <c r="E20" s="31" t="e">
        <f>'IDP 2013-14 Rev'!#REF!</f>
        <v>#REF!</v>
      </c>
      <c r="F20" s="31" t="e">
        <f>'IDP 2013-14 Rev'!#REF!</f>
        <v>#REF!</v>
      </c>
      <c r="G20" s="31" t="e">
        <f>'IDP 2013-14 Rev'!#REF!</f>
        <v>#REF!</v>
      </c>
      <c r="H20" s="31" t="e">
        <f>'IDP 2013-14 Rev'!#REF!</f>
        <v>#REF!</v>
      </c>
    </row>
    <row r="21" spans="1:8" ht="15.75" x14ac:dyDescent="0.25">
      <c r="A21" s="2">
        <f t="shared" si="0"/>
        <v>17</v>
      </c>
      <c r="B21" s="35"/>
      <c r="C21" s="35"/>
      <c r="D21" s="31" t="e">
        <f>'IDP 2013-14 Rev'!#REF!</f>
        <v>#REF!</v>
      </c>
      <c r="E21" s="31" t="e">
        <f>'IDP 2013-14 Rev'!#REF!</f>
        <v>#REF!</v>
      </c>
      <c r="F21" s="31" t="e">
        <f>'IDP 2013-14 Rev'!#REF!</f>
        <v>#REF!</v>
      </c>
      <c r="G21" s="31" t="e">
        <f>'IDP 2013-14 Rev'!#REF!</f>
        <v>#REF!</v>
      </c>
      <c r="H21" s="31" t="e">
        <f>'IDP 2013-14 Rev'!#REF!</f>
        <v>#REF!</v>
      </c>
    </row>
    <row r="22" spans="1:8" ht="15.75" x14ac:dyDescent="0.25">
      <c r="A22" s="2">
        <f t="shared" si="0"/>
        <v>18</v>
      </c>
      <c r="B22" s="35"/>
      <c r="C22" s="35" t="e">
        <f>'IDP 2013-14 Rev'!#REF!</f>
        <v>#REF!</v>
      </c>
      <c r="D22" s="31" t="e">
        <f>'IDP 2013-14 Rev'!#REF!</f>
        <v>#REF!</v>
      </c>
      <c r="E22" s="31" t="e">
        <f>'IDP 2013-14 Rev'!#REF!</f>
        <v>#REF!</v>
      </c>
      <c r="F22" s="31" t="e">
        <f>'IDP 2013-14 Rev'!#REF!</f>
        <v>#REF!</v>
      </c>
      <c r="G22" s="31" t="e">
        <f>'IDP 2013-14 Rev'!#REF!</f>
        <v>#REF!</v>
      </c>
      <c r="H22" s="31" t="e">
        <f>'IDP 2013-14 Rev'!#REF!</f>
        <v>#REF!</v>
      </c>
    </row>
    <row r="23" spans="1:8" ht="15.75" x14ac:dyDescent="0.25">
      <c r="A23" s="2">
        <f t="shared" si="0"/>
        <v>19</v>
      </c>
      <c r="B23" s="35"/>
      <c r="C23" s="35" t="e">
        <f>'IDP 2013-14 Rev'!#REF!</f>
        <v>#REF!</v>
      </c>
      <c r="D23" s="31" t="e">
        <f>'IDP 2013-14 Rev'!#REF!</f>
        <v>#REF!</v>
      </c>
      <c r="E23" s="31" t="e">
        <f>'IDP 2013-14 Rev'!#REF!</f>
        <v>#REF!</v>
      </c>
      <c r="F23" s="31" t="e">
        <f>'IDP 2013-14 Rev'!#REF!</f>
        <v>#REF!</v>
      </c>
      <c r="G23" s="31" t="e">
        <f>'IDP 2013-14 Rev'!#REF!</f>
        <v>#REF!</v>
      </c>
      <c r="H23" s="31" t="e">
        <f>'IDP 2013-14 Rev'!#REF!</f>
        <v>#REF!</v>
      </c>
    </row>
    <row r="24" spans="1:8" ht="15.75" x14ac:dyDescent="0.25">
      <c r="A24" s="2">
        <f t="shared" si="0"/>
        <v>20</v>
      </c>
      <c r="B24" s="35"/>
      <c r="C24" s="35" t="e">
        <f>'IDP 2013-14 Rev'!#REF!</f>
        <v>#REF!</v>
      </c>
      <c r="D24" s="31" t="e">
        <f>'IDP 2013-14 Rev'!#REF!</f>
        <v>#REF!</v>
      </c>
      <c r="E24" s="31" t="e">
        <f>'IDP 2013-14 Rev'!#REF!</f>
        <v>#REF!</v>
      </c>
      <c r="F24" s="31" t="e">
        <f>'IDP 2013-14 Rev'!#REF!</f>
        <v>#REF!</v>
      </c>
      <c r="G24" s="31" t="e">
        <f>'IDP 2013-14 Rev'!#REF!</f>
        <v>#REF!</v>
      </c>
      <c r="H24" s="30" t="e">
        <f>'IDP 2013-14 Rev'!#REF!</f>
        <v>#REF!</v>
      </c>
    </row>
    <row r="25" spans="1:8" ht="15.75" x14ac:dyDescent="0.25">
      <c r="A25" s="2">
        <f t="shared" si="0"/>
        <v>21</v>
      </c>
      <c r="B25" s="35"/>
      <c r="C25" s="35"/>
      <c r="D25" s="31" t="e">
        <f>'IDP 2013-14 Rev'!#REF!</f>
        <v>#REF!</v>
      </c>
      <c r="E25" s="31" t="e">
        <f>'IDP 2013-14 Rev'!#REF!</f>
        <v>#REF!</v>
      </c>
      <c r="F25" s="31" t="e">
        <f>'IDP 2013-14 Rev'!#REF!</f>
        <v>#REF!</v>
      </c>
      <c r="G25" s="31" t="e">
        <f>'IDP 2013-14 Rev'!#REF!</f>
        <v>#REF!</v>
      </c>
      <c r="H25" s="31" t="e">
        <f>'IDP 2013-14 Rev'!#REF!</f>
        <v>#REF!</v>
      </c>
    </row>
    <row r="26" spans="1:8" ht="15.75" x14ac:dyDescent="0.25">
      <c r="A26" s="2">
        <f t="shared" si="0"/>
        <v>22</v>
      </c>
      <c r="B26" s="35"/>
      <c r="C26" s="35" t="e">
        <f>'IDP 2013-14 Rev'!#REF!</f>
        <v>#REF!</v>
      </c>
      <c r="D26" s="31" t="e">
        <f>'IDP 2013-14 Rev'!#REF!</f>
        <v>#REF!</v>
      </c>
      <c r="E26" s="30" t="e">
        <f>'IDP 2013-14 Rev'!#REF!</f>
        <v>#REF!</v>
      </c>
      <c r="F26" s="31" t="e">
        <f>'IDP 2013-14 Rev'!#REF!</f>
        <v>#REF!</v>
      </c>
      <c r="G26" s="30" t="e">
        <f>'IDP 2013-14 Rev'!#REF!</f>
        <v>#REF!</v>
      </c>
      <c r="H26" s="30" t="e">
        <f>'IDP 2013-14 Rev'!#REF!</f>
        <v>#REF!</v>
      </c>
    </row>
    <row r="27" spans="1:8" ht="15.75" x14ac:dyDescent="0.25">
      <c r="A27" s="2">
        <f t="shared" si="0"/>
        <v>23</v>
      </c>
      <c r="B27" s="35"/>
      <c r="C27" s="35"/>
      <c r="D27" s="31" t="e">
        <f>'IDP 2013-14 Rev'!#REF!</f>
        <v>#REF!</v>
      </c>
      <c r="E27" s="31" t="e">
        <f>'IDP 2013-14 Rev'!#REF!</f>
        <v>#REF!</v>
      </c>
      <c r="F27" s="31" t="e">
        <f>'IDP 2013-14 Rev'!#REF!</f>
        <v>#REF!</v>
      </c>
      <c r="G27" s="31" t="e">
        <f>'IDP 2013-14 Rev'!#REF!</f>
        <v>#REF!</v>
      </c>
      <c r="H27" s="31" t="e">
        <f>'IDP 2013-14 Rev'!#REF!</f>
        <v>#REF!</v>
      </c>
    </row>
    <row r="28" spans="1:8" ht="15.75" x14ac:dyDescent="0.25">
      <c r="A28" s="2">
        <f t="shared" si="0"/>
        <v>24</v>
      </c>
      <c r="B28" s="35"/>
      <c r="C28" s="35" t="e">
        <f>'IDP 2013-14 Rev'!#REF!</f>
        <v>#REF!</v>
      </c>
      <c r="D28" s="31" t="e">
        <f>'IDP 2013-14 Rev'!#REF!</f>
        <v>#REF!</v>
      </c>
      <c r="E28" s="31" t="e">
        <f>'IDP 2013-14 Rev'!#REF!</f>
        <v>#REF!</v>
      </c>
      <c r="F28" s="31" t="e">
        <f>'IDP 2013-14 Rev'!#REF!</f>
        <v>#REF!</v>
      </c>
      <c r="G28" s="31" t="e">
        <f>'IDP 2013-14 Rev'!#REF!</f>
        <v>#REF!</v>
      </c>
      <c r="H28" s="30" t="e">
        <f>'IDP 2013-14 Rev'!#REF!</f>
        <v>#REF!</v>
      </c>
    </row>
    <row r="29" spans="1:8" ht="15.75" x14ac:dyDescent="0.25">
      <c r="A29" s="2">
        <f t="shared" si="0"/>
        <v>25</v>
      </c>
      <c r="B29" s="35"/>
      <c r="C29" s="35" t="e">
        <f>'IDP 2013-14 Rev'!#REF!</f>
        <v>#REF!</v>
      </c>
      <c r="D29" s="31" t="e">
        <f>'IDP 2013-14 Rev'!#REF!</f>
        <v>#REF!</v>
      </c>
      <c r="E29" s="31" t="e">
        <f>'IDP 2013-14 Rev'!#REF!</f>
        <v>#REF!</v>
      </c>
      <c r="F29" s="31" t="e">
        <f>'IDP 2013-14 Rev'!#REF!</f>
        <v>#REF!</v>
      </c>
      <c r="G29" s="31" t="e">
        <f>'IDP 2013-14 Rev'!#REF!</f>
        <v>#REF!</v>
      </c>
      <c r="H29" s="30" t="e">
        <f>'IDP 2013-14 Rev'!#REF!</f>
        <v>#REF!</v>
      </c>
    </row>
    <row r="30" spans="1:8" ht="15.75" x14ac:dyDescent="0.25">
      <c r="A30" s="2">
        <f t="shared" si="0"/>
        <v>26</v>
      </c>
      <c r="B30" s="35"/>
      <c r="C30" s="35"/>
      <c r="D30" s="31"/>
      <c r="E30" s="31"/>
      <c r="F30" s="31" t="e">
        <f>'IDP 2013-14 Rev'!#REF!</f>
        <v>#REF!</v>
      </c>
      <c r="G30" s="30" t="e">
        <f>'IDP 2013-14 Rev'!#REF!</f>
        <v>#REF!</v>
      </c>
      <c r="H30" s="30" t="e">
        <f>'IDP 2013-14 Rev'!#REF!</f>
        <v>#REF!</v>
      </c>
    </row>
    <row r="31" spans="1:8" ht="15.75" x14ac:dyDescent="0.25">
      <c r="A31" s="2">
        <f t="shared" si="0"/>
        <v>27</v>
      </c>
      <c r="B31" s="35"/>
      <c r="C31" s="35" t="e">
        <f>'IDP 2013-14 Rev'!#REF!</f>
        <v>#REF!</v>
      </c>
      <c r="D31" s="31" t="e">
        <f>'IDP 2013-14 Rev'!#REF!</f>
        <v>#REF!</v>
      </c>
      <c r="E31" s="31" t="e">
        <f>'IDP 2013-14 Rev'!#REF!</f>
        <v>#REF!</v>
      </c>
      <c r="F31" s="31" t="e">
        <f>'IDP 2013-14 Rev'!#REF!</f>
        <v>#REF!</v>
      </c>
      <c r="G31" s="31" t="e">
        <f>'IDP 2013-14 Rev'!#REF!</f>
        <v>#REF!</v>
      </c>
      <c r="H31" s="31" t="e">
        <f>'IDP 2013-14 Rev'!#REF!</f>
        <v>#REF!</v>
      </c>
    </row>
    <row r="32" spans="1:8" ht="15.75" x14ac:dyDescent="0.25">
      <c r="A32" s="2">
        <f t="shared" si="0"/>
        <v>28</v>
      </c>
      <c r="B32" s="35"/>
      <c r="C32" s="35"/>
      <c r="D32" s="31" t="e">
        <f>'IDP 2013-14 Rev'!#REF!</f>
        <v>#REF!</v>
      </c>
      <c r="E32" s="31" t="e">
        <f>'IDP 2013-14 Rev'!#REF!</f>
        <v>#REF!</v>
      </c>
      <c r="F32" s="31" t="e">
        <f>'IDP 2013-14 Rev'!#REF!</f>
        <v>#REF!</v>
      </c>
      <c r="G32" s="31" t="e">
        <f>'IDP 2013-14 Rev'!#REF!</f>
        <v>#REF!</v>
      </c>
      <c r="H32" s="31" t="e">
        <f>'IDP 2013-14 Rev'!#REF!</f>
        <v>#REF!</v>
      </c>
    </row>
    <row r="33" spans="1:8" ht="15.75" x14ac:dyDescent="0.25">
      <c r="A33" s="2">
        <f t="shared" si="0"/>
        <v>29</v>
      </c>
      <c r="B33" s="35"/>
      <c r="C33" s="35"/>
      <c r="D33" s="31" t="e">
        <f>'IDP 2013-14 Rev'!#REF!</f>
        <v>#REF!</v>
      </c>
      <c r="E33" s="31" t="e">
        <f>'IDP 2013-14 Rev'!#REF!</f>
        <v>#REF!</v>
      </c>
      <c r="F33" s="31" t="e">
        <f>'IDP 2013-14 Rev'!#REF!</f>
        <v>#REF!</v>
      </c>
      <c r="G33" s="31" t="e">
        <f>'IDP 2013-14 Rev'!#REF!</f>
        <v>#REF!</v>
      </c>
      <c r="H33" s="31" t="e">
        <f>'IDP 2013-14 Rev'!#REF!</f>
        <v>#REF!</v>
      </c>
    </row>
    <row r="34" spans="1:8" ht="15.75" x14ac:dyDescent="0.25">
      <c r="A34" s="2">
        <f t="shared" si="0"/>
        <v>30</v>
      </c>
      <c r="B34" s="35"/>
      <c r="C34" s="35"/>
      <c r="D34" s="31" t="e">
        <f>'IDP 2013-14 Rev'!#REF!</f>
        <v>#REF!</v>
      </c>
      <c r="E34" s="31" t="e">
        <f>'IDP 2013-14 Rev'!#REF!</f>
        <v>#REF!</v>
      </c>
      <c r="F34" s="31" t="e">
        <f>'IDP 2013-14 Rev'!#REF!</f>
        <v>#REF!</v>
      </c>
      <c r="G34" s="31" t="e">
        <f>'IDP 2013-14 Rev'!#REF!</f>
        <v>#REF!</v>
      </c>
      <c r="H34" s="31" t="e">
        <f>'IDP 2013-14 Rev'!#REF!</f>
        <v>#REF!</v>
      </c>
    </row>
    <row r="35" spans="1:8" ht="15.75" x14ac:dyDescent="0.25">
      <c r="A35" s="2">
        <f t="shared" si="0"/>
        <v>31</v>
      </c>
      <c r="B35" s="35"/>
      <c r="C35" s="35" t="e">
        <f>'IDP 2013-14 Rev'!#REF!</f>
        <v>#REF!</v>
      </c>
      <c r="D35" s="31" t="e">
        <f>'IDP 2013-14 Rev'!#REF!</f>
        <v>#REF!</v>
      </c>
      <c r="E35" s="31"/>
      <c r="F35" s="31" t="e">
        <f>'IDP 2013-14 Rev'!#REF!</f>
        <v>#REF!</v>
      </c>
      <c r="G35" s="31" t="e">
        <f>'IDP 2013-14 Rev'!#REF!</f>
        <v>#REF!</v>
      </c>
      <c r="H35" s="30" t="e">
        <f>'IDP 2013-14 Rev'!#REF!</f>
        <v>#REF!</v>
      </c>
    </row>
    <row r="36" spans="1:8" ht="15.75" x14ac:dyDescent="0.25">
      <c r="A36" s="2">
        <f t="shared" si="0"/>
        <v>32</v>
      </c>
      <c r="B36" s="35"/>
      <c r="C36" s="35" t="e">
        <f>'IDP 2013-14 Rev'!#REF!</f>
        <v>#REF!</v>
      </c>
      <c r="D36" s="31" t="e">
        <f>'IDP 2013-14 Rev'!#REF!</f>
        <v>#REF!</v>
      </c>
      <c r="E36" s="31"/>
      <c r="F36" s="31" t="e">
        <f>'IDP 2013-14 Rev'!#REF!</f>
        <v>#REF!</v>
      </c>
      <c r="G36" s="31" t="e">
        <f>'IDP 2013-14 Rev'!#REF!</f>
        <v>#REF!</v>
      </c>
      <c r="H36" s="30" t="e">
        <f>'IDP 2013-14 Rev'!#REF!</f>
        <v>#REF!</v>
      </c>
    </row>
    <row r="37" spans="1:8" ht="15.75" x14ac:dyDescent="0.25">
      <c r="A37" s="2">
        <f t="shared" si="0"/>
        <v>33</v>
      </c>
      <c r="B37" s="35"/>
      <c r="C37" s="35"/>
      <c r="D37" s="31" t="e">
        <f>'IDP 2013-14 Rev'!#REF!</f>
        <v>#REF!</v>
      </c>
      <c r="E37" s="31" t="e">
        <f>'IDP 2013-14 Rev'!#REF!</f>
        <v>#REF!</v>
      </c>
      <c r="F37" s="31" t="e">
        <f>'IDP 2013-14 Rev'!#REF!</f>
        <v>#REF!</v>
      </c>
      <c r="G37" s="31" t="e">
        <f>'IDP 2013-14 Rev'!#REF!</f>
        <v>#REF!</v>
      </c>
      <c r="H37" s="30" t="e">
        <f>'IDP 2013-14 Rev'!#REF!</f>
        <v>#REF!</v>
      </c>
    </row>
    <row r="38" spans="1:8" ht="15.75" x14ac:dyDescent="0.25">
      <c r="A38" s="2">
        <f t="shared" si="0"/>
        <v>34</v>
      </c>
      <c r="B38" s="35"/>
      <c r="C38" s="35" t="e">
        <f>'IDP 2013-14 Rev'!#REF!</f>
        <v>#REF!</v>
      </c>
      <c r="D38" s="31" t="e">
        <f>'IDP 2013-14 Rev'!#REF!</f>
        <v>#REF!</v>
      </c>
      <c r="E38" s="31" t="e">
        <f>'IDP 2013-14 Rev'!#REF!</f>
        <v>#REF!</v>
      </c>
      <c r="F38" s="31" t="e">
        <f>'IDP 2013-14 Rev'!#REF!</f>
        <v>#REF!</v>
      </c>
      <c r="G38" s="31" t="e">
        <f>'IDP 2013-14 Rev'!#REF!</f>
        <v>#REF!</v>
      </c>
      <c r="H38" s="31" t="e">
        <f>'IDP 2013-14 Rev'!#REF!</f>
        <v>#REF!</v>
      </c>
    </row>
    <row r="39" spans="1:8" ht="15.75" x14ac:dyDescent="0.25">
      <c r="A39" s="2">
        <f t="shared" si="0"/>
        <v>35</v>
      </c>
      <c r="B39" s="35"/>
      <c r="C39" s="35"/>
      <c r="D39" s="31"/>
      <c r="E39" s="31"/>
      <c r="F39" s="31" t="e">
        <f>'IDP 2013-14 Rev'!#REF!</f>
        <v>#REF!</v>
      </c>
      <c r="G39" s="31" t="e">
        <f>'IDP 2013-14 Rev'!#REF!</f>
        <v>#REF!</v>
      </c>
      <c r="H39" s="30" t="e">
        <f>'IDP 2013-14 Rev'!#REF!</f>
        <v>#REF!</v>
      </c>
    </row>
    <row r="40" spans="1:8" ht="15.75" x14ac:dyDescent="0.25">
      <c r="A40" s="2">
        <f t="shared" si="0"/>
        <v>36</v>
      </c>
      <c r="B40" s="35"/>
      <c r="C40" s="35" t="e">
        <f>'IDP 2013-14 Rev'!#REF!</f>
        <v>#REF!</v>
      </c>
      <c r="D40" s="31" t="e">
        <f>'IDP 2013-14 Rev'!#REF!</f>
        <v>#REF!</v>
      </c>
      <c r="E40" s="31" t="e">
        <f>'IDP 2013-14 Rev'!#REF!</f>
        <v>#REF!</v>
      </c>
      <c r="F40" s="31" t="e">
        <f>'IDP 2013-14 Rev'!#REF!</f>
        <v>#REF!</v>
      </c>
      <c r="G40" s="31" t="e">
        <f>'IDP 2013-14 Rev'!#REF!</f>
        <v>#REF!</v>
      </c>
      <c r="H40" s="31" t="e">
        <f>'IDP 2013-14 Rev'!#REF!</f>
        <v>#REF!</v>
      </c>
    </row>
    <row r="41" spans="1:8" ht="15.75" x14ac:dyDescent="0.25">
      <c r="A41" s="2">
        <f t="shared" si="0"/>
        <v>37</v>
      </c>
      <c r="B41" s="35"/>
      <c r="C41" s="35" t="e">
        <f>'IDP 2013-14 Rev'!#REF!</f>
        <v>#REF!</v>
      </c>
      <c r="D41" s="31" t="e">
        <f>'IDP 2013-14 Rev'!#REF!</f>
        <v>#REF!</v>
      </c>
      <c r="E41" s="31" t="e">
        <f>'IDP 2013-14 Rev'!#REF!</f>
        <v>#REF!</v>
      </c>
      <c r="F41" s="31" t="e">
        <f>'IDP 2013-14 Rev'!#REF!</f>
        <v>#REF!</v>
      </c>
      <c r="G41" s="31" t="e">
        <f>'IDP 2013-14 Rev'!#REF!</f>
        <v>#REF!</v>
      </c>
      <c r="H41" s="31" t="e">
        <f>'IDP 2013-14 Rev'!#REF!</f>
        <v>#REF!</v>
      </c>
    </row>
    <row r="42" spans="1:8" ht="15.75" x14ac:dyDescent="0.25">
      <c r="A42" s="2">
        <f t="shared" si="0"/>
        <v>38</v>
      </c>
      <c r="B42" s="35"/>
      <c r="C42" s="35" t="e">
        <f>'IDP 2013-14 Rev'!#REF!</f>
        <v>#REF!</v>
      </c>
      <c r="D42" s="31" t="e">
        <f>'IDP 2013-14 Rev'!#REF!</f>
        <v>#REF!</v>
      </c>
      <c r="E42" s="30" t="e">
        <f>'IDP 2013-14 Rev'!#REF!</f>
        <v>#REF!</v>
      </c>
      <c r="F42" s="31" t="e">
        <f>'IDP 2013-14 Rev'!#REF!</f>
        <v>#REF!</v>
      </c>
      <c r="G42" s="31" t="e">
        <f>'IDP 2013-14 Rev'!#REF!</f>
        <v>#REF!</v>
      </c>
      <c r="H42" s="30" t="e">
        <f>'IDP 2013-14 Rev'!#REF!</f>
        <v>#REF!</v>
      </c>
    </row>
    <row r="43" spans="1:8" ht="15.75" x14ac:dyDescent="0.25">
      <c r="A43" s="2">
        <f t="shared" si="0"/>
        <v>39</v>
      </c>
      <c r="B43" s="35"/>
      <c r="C43" s="35" t="e">
        <f>'IDP 2013-14 Rev'!#REF!</f>
        <v>#REF!</v>
      </c>
      <c r="D43" s="31" t="e">
        <f>'IDP 2013-14 Rev'!#REF!</f>
        <v>#REF!</v>
      </c>
      <c r="E43" s="30" t="e">
        <f>'IDP 2013-14 Rev'!#REF!</f>
        <v>#REF!</v>
      </c>
      <c r="F43" s="31" t="e">
        <f>'IDP 2013-14 Rev'!#REF!</f>
        <v>#REF!</v>
      </c>
      <c r="G43" s="31" t="e">
        <f>'IDP 2013-14 Rev'!#REF!</f>
        <v>#REF!</v>
      </c>
      <c r="H43" s="31" t="e">
        <f>'IDP 2013-14 Rev'!#REF!</f>
        <v>#REF!</v>
      </c>
    </row>
    <row r="44" spans="1:8" ht="15.75" x14ac:dyDescent="0.25">
      <c r="A44" s="2">
        <f t="shared" si="0"/>
        <v>40</v>
      </c>
      <c r="B44" s="35"/>
      <c r="C44" s="35" t="e">
        <f>'IDP 2013-14 Rev'!#REF!</f>
        <v>#REF!</v>
      </c>
      <c r="D44" s="31" t="e">
        <f>'IDP 2013-14 Rev'!#REF!</f>
        <v>#REF!</v>
      </c>
      <c r="E44" s="31" t="e">
        <f>'IDP 2013-14 Rev'!#REF!</f>
        <v>#REF!</v>
      </c>
      <c r="F44" s="31" t="e">
        <f>'IDP 2013-14 Rev'!#REF!</f>
        <v>#REF!</v>
      </c>
      <c r="G44" s="31" t="e">
        <f>'IDP 2013-14 Rev'!#REF!</f>
        <v>#REF!</v>
      </c>
      <c r="H44" s="31" t="e">
        <f>'IDP 2013-14 Rev'!#REF!</f>
        <v>#REF!</v>
      </c>
    </row>
    <row r="45" spans="1:8" ht="15.75" x14ac:dyDescent="0.25">
      <c r="A45" s="2">
        <f t="shared" si="0"/>
        <v>41</v>
      </c>
      <c r="B45" s="35"/>
      <c r="C45" s="35" t="e">
        <f>'IDP 2013-14 Rev'!#REF!</f>
        <v>#REF!</v>
      </c>
      <c r="D45" s="31" t="e">
        <f>'IDP 2013-14 Rev'!#REF!</f>
        <v>#REF!</v>
      </c>
      <c r="E45" s="31" t="e">
        <f>'IDP 2013-14 Rev'!#REF!</f>
        <v>#REF!</v>
      </c>
      <c r="F45" s="31" t="e">
        <f>'IDP 2013-14 Rev'!#REF!</f>
        <v>#REF!</v>
      </c>
      <c r="G45" s="31" t="e">
        <f>'IDP 2013-14 Rev'!#REF!</f>
        <v>#REF!</v>
      </c>
      <c r="H45" s="31" t="e">
        <f>'IDP 2013-14 Rev'!#REF!</f>
        <v>#REF!</v>
      </c>
    </row>
    <row r="46" spans="1:8" ht="15.75" x14ac:dyDescent="0.25">
      <c r="A46" s="2">
        <f t="shared" si="0"/>
        <v>42</v>
      </c>
      <c r="B46" s="35"/>
      <c r="C46" s="35" t="e">
        <f>'IDP 2013-14 Rev'!#REF!</f>
        <v>#REF!</v>
      </c>
      <c r="D46" s="31" t="e">
        <f>'IDP 2013-14 Rev'!#REF!</f>
        <v>#REF!</v>
      </c>
      <c r="E46" s="31" t="e">
        <f>'IDP 2013-14 Rev'!#REF!</f>
        <v>#REF!</v>
      </c>
      <c r="F46" s="31" t="e">
        <f>'IDP 2013-14 Rev'!#REF!</f>
        <v>#REF!</v>
      </c>
      <c r="G46" s="31" t="e">
        <f>'IDP 2013-14 Rev'!#REF!</f>
        <v>#REF!</v>
      </c>
      <c r="H46" s="30" t="e">
        <f>'IDP 2013-14 Rev'!#REF!</f>
        <v>#REF!</v>
      </c>
    </row>
    <row r="47" spans="1:8" ht="15.75" x14ac:dyDescent="0.25">
      <c r="A47" s="2">
        <f t="shared" si="0"/>
        <v>43</v>
      </c>
      <c r="B47" s="35"/>
      <c r="C47" s="35"/>
      <c r="D47" s="31" t="e">
        <f>'IDP 2013-14 Rev'!#REF!</f>
        <v>#REF!</v>
      </c>
      <c r="E47" s="30" t="e">
        <f>'IDP 2013-14 Rev'!#REF!</f>
        <v>#REF!</v>
      </c>
      <c r="F47" s="31" t="e">
        <f>'IDP 2013-14 Rev'!#REF!</f>
        <v>#REF!</v>
      </c>
      <c r="G47" s="31" t="e">
        <f>'IDP 2013-14 Rev'!#REF!</f>
        <v>#REF!</v>
      </c>
      <c r="H47" s="30" t="e">
        <f>'IDP 2013-14 Rev'!#REF!</f>
        <v>#REF!</v>
      </c>
    </row>
    <row r="48" spans="1:8" ht="15.75" x14ac:dyDescent="0.25">
      <c r="A48" s="2">
        <f t="shared" si="0"/>
        <v>44</v>
      </c>
      <c r="B48" s="35"/>
      <c r="C48" s="35"/>
      <c r="D48" s="31" t="e">
        <f>'IDP 2013-14 Rev'!#REF!</f>
        <v>#REF!</v>
      </c>
      <c r="E48" s="31" t="e">
        <f>'IDP 2013-14 Rev'!#REF!</f>
        <v>#REF!</v>
      </c>
      <c r="F48" s="31" t="e">
        <f>'IDP 2013-14 Rev'!#REF!</f>
        <v>#REF!</v>
      </c>
      <c r="G48" s="31" t="e">
        <f>'IDP 2013-14 Rev'!#REF!</f>
        <v>#REF!</v>
      </c>
      <c r="H48" s="30" t="e">
        <f>'IDP 2013-14 Rev'!#REF!</f>
        <v>#REF!</v>
      </c>
    </row>
    <row r="49" spans="1:8" ht="15.75" x14ac:dyDescent="0.25">
      <c r="A49" s="2">
        <f t="shared" si="0"/>
        <v>45</v>
      </c>
      <c r="B49" s="35"/>
      <c r="C49" s="35" t="e">
        <f>'IDP 2013-14 Rev'!#REF!</f>
        <v>#REF!</v>
      </c>
      <c r="D49" s="31" t="e">
        <f>'IDP 2013-14 Rev'!#REF!</f>
        <v>#REF!</v>
      </c>
      <c r="E49" s="31" t="e">
        <f>'IDP 2013-14 Rev'!#REF!</f>
        <v>#REF!</v>
      </c>
      <c r="F49" s="31" t="e">
        <f>'IDP 2013-14 Rev'!#REF!</f>
        <v>#REF!</v>
      </c>
      <c r="G49" s="31" t="e">
        <f>'IDP 2013-14 Rev'!#REF!</f>
        <v>#REF!</v>
      </c>
      <c r="H49" s="30" t="e">
        <f>'IDP 2013-14 Rev'!#REF!</f>
        <v>#REF!</v>
      </c>
    </row>
    <row r="50" spans="1:8" ht="15.75" x14ac:dyDescent="0.25">
      <c r="A50" s="2">
        <f t="shared" si="0"/>
        <v>46</v>
      </c>
      <c r="B50" s="35"/>
      <c r="C50" s="35"/>
      <c r="D50" s="31" t="e">
        <f>'IDP 2013-14 Rev'!#REF!</f>
        <v>#REF!</v>
      </c>
      <c r="E50" s="30" t="e">
        <f>'IDP 2013-14 Rev'!#REF!</f>
        <v>#REF!</v>
      </c>
      <c r="F50" s="31" t="e">
        <f>'IDP 2013-14 Rev'!#REF!</f>
        <v>#REF!</v>
      </c>
      <c r="G50" s="31" t="e">
        <f>'IDP 2013-14 Rev'!#REF!</f>
        <v>#REF!</v>
      </c>
      <c r="H50" s="30" t="e">
        <f>'IDP 2013-14 Rev'!#REF!</f>
        <v>#REF!</v>
      </c>
    </row>
    <row r="51" spans="1:8" ht="15.75" x14ac:dyDescent="0.25">
      <c r="A51" s="2">
        <f t="shared" si="0"/>
        <v>47</v>
      </c>
      <c r="B51" s="35"/>
      <c r="C51" s="35" t="e">
        <f>'IDP 2013-14 Rev'!#REF!</f>
        <v>#REF!</v>
      </c>
      <c r="D51" s="31" t="e">
        <f>'IDP 2013-14 Rev'!#REF!</f>
        <v>#REF!</v>
      </c>
      <c r="E51" s="31" t="e">
        <f>'IDP 2013-14 Rev'!#REF!</f>
        <v>#REF!</v>
      </c>
      <c r="F51" s="31" t="e">
        <f>'IDP 2013-14 Rev'!#REF!</f>
        <v>#REF!</v>
      </c>
      <c r="G51" s="31" t="e">
        <f>'IDP 2013-14 Rev'!#REF!</f>
        <v>#REF!</v>
      </c>
      <c r="H51" s="30" t="e">
        <f>'IDP 2013-14 Rev'!#REF!</f>
        <v>#REF!</v>
      </c>
    </row>
    <row r="52" spans="1:8" ht="15.75" x14ac:dyDescent="0.25">
      <c r="A52" s="2">
        <f t="shared" si="0"/>
        <v>48</v>
      </c>
      <c r="B52" s="35"/>
      <c r="C52" s="35" t="e">
        <f>'IDP 2013-14 Rev'!#REF!</f>
        <v>#REF!</v>
      </c>
      <c r="D52" s="31" t="e">
        <f>'IDP 2013-14 Rev'!#REF!</f>
        <v>#REF!</v>
      </c>
      <c r="E52" s="31" t="e">
        <f>'IDP 2013-14 Rev'!#REF!</f>
        <v>#REF!</v>
      </c>
      <c r="F52" s="31" t="e">
        <f>'IDP 2013-14 Rev'!#REF!</f>
        <v>#REF!</v>
      </c>
      <c r="G52" s="31" t="e">
        <f>'IDP 2013-14 Rev'!#REF!</f>
        <v>#REF!</v>
      </c>
      <c r="H52" s="31" t="e">
        <f>'IDP 2013-14 Rev'!#REF!</f>
        <v>#REF!</v>
      </c>
    </row>
    <row r="53" spans="1:8" ht="15.75" x14ac:dyDescent="0.25">
      <c r="A53" s="2">
        <f t="shared" si="0"/>
        <v>49</v>
      </c>
      <c r="B53" s="35"/>
      <c r="C53" s="35" t="e">
        <f>'IDP 2013-14 Rev'!#REF!</f>
        <v>#REF!</v>
      </c>
      <c r="D53" s="31" t="e">
        <f>'IDP 2013-14 Rev'!#REF!</f>
        <v>#REF!</v>
      </c>
      <c r="E53" s="31" t="e">
        <f>'IDP 2013-14 Rev'!#REF!</f>
        <v>#REF!</v>
      </c>
      <c r="F53" s="31" t="e">
        <f>'IDP 2013-14 Rev'!#REF!</f>
        <v>#REF!</v>
      </c>
      <c r="G53" s="31" t="e">
        <f>'IDP 2013-14 Rev'!#REF!</f>
        <v>#REF!</v>
      </c>
      <c r="H53" s="30" t="e">
        <f>'IDP 2013-14 Rev'!#REF!</f>
        <v>#REF!</v>
      </c>
    </row>
    <row r="54" spans="1:8" ht="15.75" x14ac:dyDescent="0.25">
      <c r="A54" s="2">
        <f t="shared" si="0"/>
        <v>50</v>
      </c>
      <c r="B54" s="35"/>
      <c r="C54" s="35" t="e">
        <f>'IDP 2013-14 Rev'!#REF!</f>
        <v>#REF!</v>
      </c>
      <c r="D54" s="31" t="e">
        <f>'IDP 2013-14 Rev'!#REF!</f>
        <v>#REF!</v>
      </c>
      <c r="E54" s="31" t="e">
        <f>'IDP 2013-14 Rev'!#REF!</f>
        <v>#REF!</v>
      </c>
      <c r="F54" s="31" t="e">
        <f>'IDP 2013-14 Rev'!#REF!</f>
        <v>#REF!</v>
      </c>
      <c r="G54" s="31" t="e">
        <f>'IDP 2013-14 Rev'!#REF!</f>
        <v>#REF!</v>
      </c>
      <c r="H54" s="31" t="e">
        <f>'IDP 2013-14 Rev'!#REF!</f>
        <v>#REF!</v>
      </c>
    </row>
    <row r="55" spans="1:8" ht="15.75" x14ac:dyDescent="0.25">
      <c r="A55" s="2">
        <f t="shared" si="0"/>
        <v>51</v>
      </c>
      <c r="B55" s="35"/>
      <c r="C55" s="35" t="e">
        <f>'IDP 2013-14 Rev'!#REF!</f>
        <v>#REF!</v>
      </c>
      <c r="D55" s="31" t="e">
        <f>'IDP 2013-14 Rev'!#REF!</f>
        <v>#REF!</v>
      </c>
      <c r="E55" s="31" t="e">
        <f>'IDP 2013-14 Rev'!#REF!</f>
        <v>#REF!</v>
      </c>
      <c r="F55" s="31" t="e">
        <f>'IDP 2013-14 Rev'!#REF!</f>
        <v>#REF!</v>
      </c>
      <c r="G55" s="31" t="e">
        <f>'IDP 2013-14 Rev'!#REF!</f>
        <v>#REF!</v>
      </c>
      <c r="H55" s="31" t="e">
        <f>'IDP 2013-14 Rev'!#REF!</f>
        <v>#REF!</v>
      </c>
    </row>
    <row r="56" spans="1:8" ht="15.75" x14ac:dyDescent="0.25">
      <c r="A56" s="2">
        <f t="shared" si="0"/>
        <v>52</v>
      </c>
      <c r="B56" s="35"/>
      <c r="C56" s="35" t="e">
        <f>'IDP 2013-14 Rev'!#REF!</f>
        <v>#REF!</v>
      </c>
      <c r="D56" s="31" t="e">
        <f>'IDP 2013-14 Rev'!#REF!</f>
        <v>#REF!</v>
      </c>
      <c r="E56" s="31" t="e">
        <f>'IDP 2013-14 Rev'!#REF!</f>
        <v>#REF!</v>
      </c>
      <c r="F56" s="31" t="e">
        <f>'IDP 2013-14 Rev'!#REF!</f>
        <v>#REF!</v>
      </c>
      <c r="G56" s="31" t="e">
        <f>'IDP 2013-14 Rev'!#REF!</f>
        <v>#REF!</v>
      </c>
      <c r="H56" s="31" t="e">
        <f>'IDP 2013-14 Rev'!#REF!</f>
        <v>#REF!</v>
      </c>
    </row>
    <row r="57" spans="1:8" ht="15.75" x14ac:dyDescent="0.25">
      <c r="A57" s="2">
        <f t="shared" si="0"/>
        <v>53</v>
      </c>
      <c r="B57" s="35"/>
      <c r="C57" s="35"/>
      <c r="D57" s="31"/>
      <c r="E57" s="31"/>
      <c r="F57" s="31"/>
      <c r="G57" s="31"/>
      <c r="H57" s="31"/>
    </row>
    <row r="58" spans="1:8" ht="15.75" x14ac:dyDescent="0.25">
      <c r="A58" s="2">
        <f t="shared" si="0"/>
        <v>54</v>
      </c>
      <c r="B58" s="35"/>
      <c r="C58" s="35" t="e">
        <f>'IDP 2013-14 Rev'!#REF!</f>
        <v>#REF!</v>
      </c>
      <c r="D58" s="31" t="e">
        <f>'IDP 2013-14 Rev'!#REF!</f>
        <v>#REF!</v>
      </c>
      <c r="E58" s="31" t="e">
        <f>'IDP 2013-14 Rev'!#REF!</f>
        <v>#REF!</v>
      </c>
      <c r="F58" s="31" t="e">
        <f>'IDP 2013-14 Rev'!#REF!</f>
        <v>#REF!</v>
      </c>
      <c r="G58" s="31" t="e">
        <f>'IDP 2013-14 Rev'!#REF!</f>
        <v>#REF!</v>
      </c>
      <c r="H58" s="31" t="e">
        <f>'IDP 2013-14 Rev'!#REF!</f>
        <v>#REF!</v>
      </c>
    </row>
    <row r="59" spans="1:8" ht="15.75" x14ac:dyDescent="0.25">
      <c r="A59" s="2">
        <f t="shared" si="0"/>
        <v>55</v>
      </c>
      <c r="B59" s="35"/>
      <c r="C59" s="35" t="e">
        <f>'IDP 2013-14 Rev'!#REF!</f>
        <v>#REF!</v>
      </c>
      <c r="D59" s="31" t="e">
        <f>'IDP 2013-14 Rev'!#REF!</f>
        <v>#REF!</v>
      </c>
      <c r="E59" s="31" t="e">
        <f>'IDP 2013-14 Rev'!#REF!</f>
        <v>#REF!</v>
      </c>
      <c r="F59" s="31" t="e">
        <f>'IDP 2013-14 Rev'!#REF!</f>
        <v>#REF!</v>
      </c>
      <c r="G59" s="31" t="e">
        <f>'IDP 2013-14 Rev'!#REF!</f>
        <v>#REF!</v>
      </c>
      <c r="H59" s="31" t="e">
        <f>'IDP 2013-14 Rev'!#REF!</f>
        <v>#REF!</v>
      </c>
    </row>
    <row r="60" spans="1:8" ht="15.75" x14ac:dyDescent="0.25">
      <c r="A60" s="2">
        <f t="shared" si="0"/>
        <v>56</v>
      </c>
      <c r="B60" s="35"/>
      <c r="C60" s="35" t="e">
        <f>'IDP 2013-14 Rev'!#REF!</f>
        <v>#REF!</v>
      </c>
      <c r="D60" s="31" t="e">
        <f>'IDP 2013-14 Rev'!#REF!</f>
        <v>#REF!</v>
      </c>
      <c r="E60" s="31" t="e">
        <f>'IDP 2013-14 Rev'!#REF!</f>
        <v>#REF!</v>
      </c>
      <c r="F60" s="31" t="e">
        <f>'IDP 2013-14 Rev'!#REF!</f>
        <v>#REF!</v>
      </c>
      <c r="G60" s="31" t="e">
        <f>'IDP 2013-14 Rev'!#REF!</f>
        <v>#REF!</v>
      </c>
      <c r="H60" s="31" t="e">
        <f>'IDP 2013-14 Rev'!#REF!</f>
        <v>#REF!</v>
      </c>
    </row>
    <row r="61" spans="1:8" ht="15.75" x14ac:dyDescent="0.25">
      <c r="A61" s="2">
        <f t="shared" si="0"/>
        <v>57</v>
      </c>
      <c r="B61" s="35"/>
      <c r="C61" s="35"/>
      <c r="D61" s="31"/>
      <c r="E61" s="31"/>
      <c r="F61" s="31" t="e">
        <f>'IDP 2013-14 Rev'!#REF!</f>
        <v>#REF!</v>
      </c>
      <c r="G61" s="31" t="e">
        <f>'IDP 2013-14 Rev'!#REF!</f>
        <v>#REF!</v>
      </c>
      <c r="H61" s="31" t="e">
        <f>'IDP 2013-14 Rev'!#REF!</f>
        <v>#REF!</v>
      </c>
    </row>
    <row r="62" spans="1:8" s="8" customFormat="1" ht="15.75" x14ac:dyDescent="0.25">
      <c r="A62" s="2">
        <f t="shared" si="0"/>
        <v>58</v>
      </c>
      <c r="B62" s="35"/>
      <c r="C62" s="35"/>
      <c r="D62" s="31"/>
      <c r="E62" s="31"/>
      <c r="F62" s="31" t="e">
        <f>'IDP 2013-14 Rev'!#REF!</f>
        <v>#REF!</v>
      </c>
      <c r="G62" s="31" t="e">
        <f>'IDP 2013-14 Rev'!#REF!</f>
        <v>#REF!</v>
      </c>
      <c r="H62" s="31" t="e">
        <f>'IDP 2013-14 Rev'!#REF!</f>
        <v>#REF!</v>
      </c>
    </row>
    <row r="63" spans="1:8" ht="15.75" x14ac:dyDescent="0.25">
      <c r="A63" s="2">
        <f t="shared" si="0"/>
        <v>59</v>
      </c>
      <c r="B63" s="35"/>
      <c r="C63" s="35" t="e">
        <f>'IDP 2013-14 Rev'!#REF!</f>
        <v>#REF!</v>
      </c>
      <c r="D63" s="31" t="e">
        <f>'IDP 2013-14 Rev'!#REF!</f>
        <v>#REF!</v>
      </c>
      <c r="E63" s="31" t="e">
        <f>'IDP 2013-14 Rev'!#REF!</f>
        <v>#REF!</v>
      </c>
      <c r="F63" s="31" t="e">
        <f>'IDP 2013-14 Rev'!#REF!</f>
        <v>#REF!</v>
      </c>
      <c r="G63" s="31" t="e">
        <f>'IDP 2013-14 Rev'!#REF!</f>
        <v>#REF!</v>
      </c>
      <c r="H63" s="31" t="e">
        <f>'IDP 2013-14 Rev'!#REF!</f>
        <v>#REF!</v>
      </c>
    </row>
    <row r="64" spans="1:8" ht="15.75" x14ac:dyDescent="0.25">
      <c r="A64" s="2">
        <f t="shared" si="0"/>
        <v>60</v>
      </c>
      <c r="B64" s="35"/>
      <c r="C64" s="35"/>
      <c r="D64" s="31"/>
      <c r="E64" s="31"/>
      <c r="F64" s="31" t="e">
        <f>'IDP 2013-14 Rev'!#REF!</f>
        <v>#REF!</v>
      </c>
      <c r="G64" s="31" t="e">
        <f>'IDP 2013-14 Rev'!#REF!</f>
        <v>#REF!</v>
      </c>
      <c r="H64" s="31" t="e">
        <f>'IDP 2013-14 Rev'!#REF!</f>
        <v>#REF!</v>
      </c>
    </row>
    <row r="65" spans="1:8" ht="15.75" x14ac:dyDescent="0.25">
      <c r="A65" s="2">
        <f t="shared" si="0"/>
        <v>61</v>
      </c>
      <c r="B65" s="35"/>
      <c r="C65" s="35" t="e">
        <f>'IDP 2013-14 Rev'!#REF!</f>
        <v>#REF!</v>
      </c>
      <c r="D65" s="31" t="e">
        <f>'IDP 2013-14 Rev'!#REF!</f>
        <v>#REF!</v>
      </c>
      <c r="E65" s="30" t="e">
        <f>'IDP 2013-14 Rev'!#REF!</f>
        <v>#REF!</v>
      </c>
      <c r="F65" s="31" t="e">
        <f>'IDP 2013-14 Rev'!#REF!</f>
        <v>#REF!</v>
      </c>
      <c r="G65" s="31" t="e">
        <f>'IDP 2013-14 Rev'!#REF!</f>
        <v>#REF!</v>
      </c>
      <c r="H65" s="31" t="e">
        <f>'IDP 2013-14 Rev'!#REF!</f>
        <v>#REF!</v>
      </c>
    </row>
    <row r="66" spans="1:8" ht="15.75" x14ac:dyDescent="0.25">
      <c r="A66" s="2">
        <f t="shared" si="0"/>
        <v>62</v>
      </c>
      <c r="B66" s="35"/>
      <c r="C66" s="35"/>
      <c r="D66" s="31"/>
      <c r="E66" s="31"/>
      <c r="F66" s="31" t="e">
        <f>'IDP 2013-14 Rev'!#REF!</f>
        <v>#REF!</v>
      </c>
      <c r="G66" s="31" t="e">
        <f>'IDP 2013-14 Rev'!#REF!</f>
        <v>#REF!</v>
      </c>
      <c r="H66" s="31" t="e">
        <f>'IDP 2013-14 Rev'!#REF!</f>
        <v>#REF!</v>
      </c>
    </row>
    <row r="67" spans="1:8" s="8" customFormat="1" ht="15.75" x14ac:dyDescent="0.25">
      <c r="A67" s="2">
        <f t="shared" si="0"/>
        <v>63</v>
      </c>
      <c r="B67" s="35"/>
      <c r="C67" s="35"/>
      <c r="D67" s="31"/>
      <c r="E67" s="31"/>
      <c r="F67" s="31" t="e">
        <f>'IDP 2013-14 Rev'!#REF!</f>
        <v>#REF!</v>
      </c>
      <c r="G67" s="31" t="e">
        <f>'IDP 2013-14 Rev'!#REF!</f>
        <v>#REF!</v>
      </c>
      <c r="H67" s="31" t="e">
        <f>'IDP 2013-14 Rev'!#REF!</f>
        <v>#REF!</v>
      </c>
    </row>
    <row r="68" spans="1:8" s="8" customFormat="1" ht="15.75" x14ac:dyDescent="0.25">
      <c r="A68" s="2">
        <f t="shared" si="0"/>
        <v>64</v>
      </c>
      <c r="B68" s="35"/>
      <c r="C68" s="35"/>
      <c r="D68" s="31"/>
      <c r="E68" s="31"/>
      <c r="F68" s="31" t="e">
        <f>'IDP 2013-14 Rev'!#REF!</f>
        <v>#REF!</v>
      </c>
      <c r="G68" s="31" t="e">
        <f>'IDP 2013-14 Rev'!#REF!</f>
        <v>#REF!</v>
      </c>
      <c r="H68" s="31" t="e">
        <f>'IDP 2013-14 Rev'!#REF!</f>
        <v>#REF!</v>
      </c>
    </row>
    <row r="69" spans="1:8" ht="15.75" x14ac:dyDescent="0.25">
      <c r="A69" s="2">
        <f t="shared" si="0"/>
        <v>65</v>
      </c>
      <c r="B69" s="35"/>
      <c r="C69" s="35" t="e">
        <f>'IDP 2013-14 Rev'!#REF!</f>
        <v>#REF!</v>
      </c>
      <c r="D69" s="31" t="e">
        <f>'IDP 2013-14 Rev'!#REF!</f>
        <v>#REF!</v>
      </c>
      <c r="E69" s="31" t="e">
        <f>'IDP 2013-14 Rev'!#REF!</f>
        <v>#REF!</v>
      </c>
      <c r="F69" s="31" t="e">
        <f>'IDP 2013-14 Rev'!#REF!</f>
        <v>#REF!</v>
      </c>
      <c r="G69" s="31" t="e">
        <f>'IDP 2013-14 Rev'!#REF!</f>
        <v>#REF!</v>
      </c>
      <c r="H69" s="31" t="e">
        <f>'IDP 2013-14 Rev'!#REF!</f>
        <v>#REF!</v>
      </c>
    </row>
    <row r="70" spans="1:8" ht="15.75" x14ac:dyDescent="0.25">
      <c r="A70" s="2">
        <f t="shared" si="0"/>
        <v>66</v>
      </c>
      <c r="B70" s="35"/>
      <c r="C70" s="35" t="e">
        <f>'IDP 2013-14 Rev'!#REF!</f>
        <v>#REF!</v>
      </c>
      <c r="D70" s="30" t="e">
        <f>'IDP 2013-14 Rev'!#REF!</f>
        <v>#REF!</v>
      </c>
      <c r="E70" s="30" t="e">
        <f>'IDP 2013-14 Rev'!#REF!</f>
        <v>#REF!</v>
      </c>
      <c r="F70" s="31" t="e">
        <f>'IDP 2013-14 Rev'!#REF!</f>
        <v>#REF!</v>
      </c>
      <c r="G70" s="30" t="e">
        <f>'IDP 2013-14 Rev'!#REF!</f>
        <v>#REF!</v>
      </c>
      <c r="H70" s="30" t="e">
        <f>'IDP 2013-14 Rev'!#REF!</f>
        <v>#REF!</v>
      </c>
    </row>
    <row r="71" spans="1:8" ht="15.75" x14ac:dyDescent="0.25">
      <c r="A71" s="2">
        <f t="shared" ref="A71:A95" si="1">A70+1</f>
        <v>67</v>
      </c>
      <c r="B71" s="35"/>
      <c r="C71" s="35"/>
      <c r="D71" s="31"/>
      <c r="E71" s="31"/>
      <c r="F71" s="31" t="e">
        <f>'IDP 2013-14 Rev'!#REF!</f>
        <v>#REF!</v>
      </c>
      <c r="G71" s="31" t="e">
        <f>'IDP 2013-14 Rev'!#REF!</f>
        <v>#REF!</v>
      </c>
      <c r="H71" s="31" t="e">
        <f>'IDP 2013-14 Rev'!#REF!</f>
        <v>#REF!</v>
      </c>
    </row>
    <row r="72" spans="1:8" ht="15.75" x14ac:dyDescent="0.25">
      <c r="A72" s="2">
        <f t="shared" si="1"/>
        <v>68</v>
      </c>
      <c r="B72" s="35"/>
      <c r="C72" s="35"/>
      <c r="D72" s="31" t="e">
        <f>'IDP 2013-14 Rev'!#REF!</f>
        <v>#REF!</v>
      </c>
      <c r="E72" s="30" t="e">
        <f>'IDP 2013-14 Rev'!#REF!</f>
        <v>#REF!</v>
      </c>
      <c r="F72" s="31" t="e">
        <f>'IDP 2013-14 Rev'!#REF!</f>
        <v>#REF!</v>
      </c>
      <c r="G72" s="30" t="e">
        <f>'IDP 2013-14 Rev'!#REF!</f>
        <v>#REF!</v>
      </c>
      <c r="H72" s="30" t="e">
        <f>'IDP 2013-14 Rev'!#REF!</f>
        <v>#REF!</v>
      </c>
    </row>
    <row r="73" spans="1:8" ht="15.75" x14ac:dyDescent="0.25">
      <c r="A73" s="2">
        <f t="shared" si="1"/>
        <v>69</v>
      </c>
      <c r="B73" s="35"/>
      <c r="C73" s="35"/>
      <c r="D73" s="31" t="e">
        <f>'IDP 2013-14 Rev'!#REF!</f>
        <v>#REF!</v>
      </c>
      <c r="E73" s="30" t="e">
        <f>'IDP 2013-14 Rev'!#REF!</f>
        <v>#REF!</v>
      </c>
      <c r="F73" s="31" t="e">
        <f>'IDP 2013-14 Rev'!#REF!</f>
        <v>#REF!</v>
      </c>
      <c r="G73" s="30" t="e">
        <f>'IDP 2013-14 Rev'!#REF!</f>
        <v>#REF!</v>
      </c>
      <c r="H73" s="30" t="e">
        <f>'IDP 2013-14 Rev'!#REF!</f>
        <v>#REF!</v>
      </c>
    </row>
    <row r="74" spans="1:8" ht="15.75" x14ac:dyDescent="0.25">
      <c r="A74" s="2">
        <f t="shared" si="1"/>
        <v>70</v>
      </c>
      <c r="B74" s="35"/>
      <c r="C74" s="35"/>
      <c r="D74" s="31"/>
      <c r="E74" s="31"/>
      <c r="F74" s="31" t="e">
        <f>'IDP 2013-14 Rev'!#REF!</f>
        <v>#REF!</v>
      </c>
      <c r="G74" s="30" t="e">
        <f>'IDP 2013-14 Rev'!#REF!</f>
        <v>#REF!</v>
      </c>
      <c r="H74" s="30" t="e">
        <f>'IDP 2013-14 Rev'!#REF!</f>
        <v>#REF!</v>
      </c>
    </row>
    <row r="75" spans="1:8" s="8" customFormat="1" ht="15.75" x14ac:dyDescent="0.25">
      <c r="A75" s="2">
        <f t="shared" si="1"/>
        <v>71</v>
      </c>
      <c r="B75" s="35"/>
      <c r="C75" s="35"/>
      <c r="D75" s="31"/>
      <c r="E75" s="31"/>
      <c r="F75" s="31" t="e">
        <f>'IDP 2013-14 Rev'!#REF!</f>
        <v>#REF!</v>
      </c>
      <c r="G75" s="31" t="e">
        <f>'IDP 2013-14 Rev'!#REF!</f>
        <v>#REF!</v>
      </c>
      <c r="H75" s="31" t="e">
        <f>'IDP 2013-14 Rev'!#REF!</f>
        <v>#REF!</v>
      </c>
    </row>
    <row r="76" spans="1:8" ht="15.75" x14ac:dyDescent="0.25">
      <c r="A76" s="2">
        <f t="shared" si="1"/>
        <v>72</v>
      </c>
      <c r="B76" s="35"/>
      <c r="C76" s="35" t="e">
        <f>'IDP 2013-14 Rev'!#REF!</f>
        <v>#REF!</v>
      </c>
      <c r="D76" s="31" t="e">
        <f>'IDP 2013-14 Rev'!#REF!</f>
        <v>#REF!</v>
      </c>
      <c r="E76" s="31" t="e">
        <f>'IDP 2013-14 Rev'!#REF!</f>
        <v>#REF!</v>
      </c>
      <c r="F76" s="31" t="e">
        <f>'IDP 2013-14 Rev'!#REF!</f>
        <v>#REF!</v>
      </c>
      <c r="G76" s="31" t="e">
        <f>'IDP 2013-14 Rev'!#REF!</f>
        <v>#REF!</v>
      </c>
      <c r="H76" s="31" t="e">
        <f>'IDP 2013-14 Rev'!#REF!</f>
        <v>#REF!</v>
      </c>
    </row>
    <row r="77" spans="1:8" ht="15.75" x14ac:dyDescent="0.25">
      <c r="A77" s="2">
        <f t="shared" si="1"/>
        <v>73</v>
      </c>
      <c r="B77" s="35"/>
      <c r="C77" s="35"/>
      <c r="D77" s="31"/>
      <c r="E77" s="31"/>
      <c r="F77" s="31" t="e">
        <f>'IDP 2013-14 Rev'!#REF!</f>
        <v>#REF!</v>
      </c>
      <c r="G77" s="31" t="e">
        <f>'IDP 2013-14 Rev'!#REF!</f>
        <v>#REF!</v>
      </c>
      <c r="H77" s="31" t="e">
        <f>'IDP 2013-14 Rev'!#REF!</f>
        <v>#REF!</v>
      </c>
    </row>
    <row r="78" spans="1:8" ht="15.75" x14ac:dyDescent="0.25">
      <c r="A78" s="2">
        <f t="shared" si="1"/>
        <v>74</v>
      </c>
      <c r="B78" s="35"/>
      <c r="C78" s="35" t="e">
        <f>'IDP 2013-14 Rev'!#REF!</f>
        <v>#REF!</v>
      </c>
      <c r="D78" s="30" t="e">
        <f>'IDP 2013-14 Rev'!#REF!</f>
        <v>#REF!</v>
      </c>
      <c r="E78" s="30" t="e">
        <f>'IDP 2013-14 Rev'!#REF!</f>
        <v>#REF!</v>
      </c>
      <c r="F78" s="31" t="e">
        <f>'IDP 2013-14 Rev'!#REF!</f>
        <v>#REF!</v>
      </c>
      <c r="G78" s="31" t="e">
        <f>'IDP 2013-14 Rev'!#REF!</f>
        <v>#REF!</v>
      </c>
      <c r="H78" s="31" t="e">
        <f>'IDP 2013-14 Rev'!#REF!</f>
        <v>#REF!</v>
      </c>
    </row>
    <row r="79" spans="1:8" ht="15.75" x14ac:dyDescent="0.25">
      <c r="A79" s="2">
        <f t="shared" si="1"/>
        <v>75</v>
      </c>
      <c r="B79" s="35"/>
      <c r="C79" s="35" t="e">
        <f>'IDP 2013-14 Rev'!#REF!</f>
        <v>#REF!</v>
      </c>
      <c r="D79" s="31" t="e">
        <f>'IDP 2013-14 Rev'!#REF!</f>
        <v>#REF!</v>
      </c>
      <c r="E79" s="31" t="e">
        <f>'IDP 2013-14 Rev'!#REF!</f>
        <v>#REF!</v>
      </c>
      <c r="F79" s="31" t="e">
        <f>'IDP 2013-14 Rev'!#REF!</f>
        <v>#REF!</v>
      </c>
      <c r="G79" s="31" t="e">
        <f>'IDP 2013-14 Rev'!#REF!</f>
        <v>#REF!</v>
      </c>
      <c r="H79" s="31" t="e">
        <f>'IDP 2013-14 Rev'!#REF!</f>
        <v>#REF!</v>
      </c>
    </row>
    <row r="80" spans="1:8" ht="15.75" x14ac:dyDescent="0.25">
      <c r="A80" s="2">
        <f t="shared" si="1"/>
        <v>76</v>
      </c>
      <c r="B80" s="35"/>
      <c r="C80" s="35"/>
      <c r="D80" s="31"/>
      <c r="E80" s="31"/>
      <c r="F80" s="31" t="e">
        <f>'IDP 2013-14 Rev'!#REF!</f>
        <v>#REF!</v>
      </c>
      <c r="G80" s="31" t="e">
        <f>'IDP 2013-14 Rev'!#REF!</f>
        <v>#REF!</v>
      </c>
      <c r="H80" s="31" t="e">
        <f>'IDP 2013-14 Rev'!#REF!</f>
        <v>#REF!</v>
      </c>
    </row>
    <row r="81" spans="1:8" s="8" customFormat="1" ht="15.75" x14ac:dyDescent="0.25">
      <c r="A81" s="2">
        <f t="shared" si="1"/>
        <v>77</v>
      </c>
      <c r="B81" s="35"/>
      <c r="C81" s="35"/>
      <c r="D81" s="31"/>
      <c r="E81" s="31"/>
      <c r="F81" s="31" t="e">
        <f>'IDP 2013-14 Rev'!#REF!</f>
        <v>#REF!</v>
      </c>
      <c r="G81" s="31" t="e">
        <f>'IDP 2013-14 Rev'!#REF!</f>
        <v>#REF!</v>
      </c>
      <c r="H81" s="31" t="e">
        <f>'IDP 2013-14 Rev'!#REF!</f>
        <v>#REF!</v>
      </c>
    </row>
    <row r="82" spans="1:8" s="8" customFormat="1" ht="15.75" x14ac:dyDescent="0.25">
      <c r="A82" s="2">
        <f t="shared" si="1"/>
        <v>78</v>
      </c>
      <c r="B82" s="35"/>
      <c r="C82" s="35"/>
      <c r="D82" s="31"/>
      <c r="E82" s="31"/>
      <c r="F82" s="31" t="e">
        <f>'IDP 2013-14 Rev'!#REF!</f>
        <v>#REF!</v>
      </c>
      <c r="G82" s="31" t="e">
        <f>'IDP 2013-14 Rev'!#REF!</f>
        <v>#REF!</v>
      </c>
      <c r="H82" s="30" t="e">
        <f>'IDP 2013-14 Rev'!#REF!</f>
        <v>#REF!</v>
      </c>
    </row>
    <row r="83" spans="1:8" ht="47.25" x14ac:dyDescent="0.25">
      <c r="A83" s="2">
        <f t="shared" si="1"/>
        <v>79</v>
      </c>
      <c r="B83" s="35"/>
      <c r="C83" s="35" t="e">
        <f>'IDP 2013-14 Rev'!#REF!</f>
        <v>#REF!</v>
      </c>
      <c r="D83" s="31" t="str">
        <f>'IDP 2013-14 Rev'!H6</f>
        <v>BCMM is well structured and capacitated to deliver on its mandate</v>
      </c>
      <c r="E83" s="31" t="e">
        <f>'IDP 2013-14 Rev'!#REF!</f>
        <v>#REF!</v>
      </c>
      <c r="F83" s="31" t="e">
        <f>'IDP 2013-14 Rev'!#REF!</f>
        <v>#REF!</v>
      </c>
      <c r="G83" s="31" t="e">
        <f>'IDP 2013-14 Rev'!#REF!</f>
        <v>#REF!</v>
      </c>
      <c r="H83" s="30" t="e">
        <f>'IDP 2013-14 Rev'!#REF!</f>
        <v>#REF!</v>
      </c>
    </row>
    <row r="84" spans="1:8" ht="15.75" x14ac:dyDescent="0.25">
      <c r="A84" s="2">
        <f t="shared" si="1"/>
        <v>80</v>
      </c>
      <c r="B84" s="35"/>
      <c r="C84" s="35" t="e">
        <f>'IDP 2013-14 Rev'!#REF!</f>
        <v>#REF!</v>
      </c>
      <c r="D84" s="31" t="e">
        <f>'IDP 2013-14 Rev'!#REF!</f>
        <v>#REF!</v>
      </c>
      <c r="E84" s="31" t="e">
        <f>'IDP 2013-14 Rev'!#REF!</f>
        <v>#REF!</v>
      </c>
      <c r="F84" s="31" t="e">
        <f>'IDP 2013-14 Rev'!#REF!</f>
        <v>#REF!</v>
      </c>
      <c r="G84" s="31" t="e">
        <f>'IDP 2013-14 Rev'!#REF!</f>
        <v>#REF!</v>
      </c>
      <c r="H84" s="30" t="e">
        <f>'IDP 2013-14 Rev'!#REF!</f>
        <v>#REF!</v>
      </c>
    </row>
    <row r="85" spans="1:8" ht="78.75" x14ac:dyDescent="0.25">
      <c r="A85" s="2">
        <f t="shared" si="1"/>
        <v>81</v>
      </c>
      <c r="B85" s="35"/>
      <c r="C85" s="35" t="str">
        <f>'IDP 2013-14 Rev'!G20</f>
        <v>Marginalisation of vulnerable groups</v>
      </c>
      <c r="D85" s="31" t="e">
        <f>'IDP 2013-14 Rev'!#REF!</f>
        <v>#REF!</v>
      </c>
      <c r="E85" s="31" t="str">
        <f>'IDP 2013-14 Rev'!I20</f>
        <v xml:space="preserve">This objective is intended to promote the ability of vulnerable groups to actively participate within the development agenda of BCMM </v>
      </c>
      <c r="F85" s="31" t="e">
        <f>'IDP 2013-14 Rev'!#REF!</f>
        <v>#REF!</v>
      </c>
      <c r="G85" s="31" t="e">
        <f>'IDP 2013-14 Rev'!#REF!</f>
        <v>#REF!</v>
      </c>
      <c r="H85" s="31" t="e">
        <f>'IDP 2013-14 Rev'!#REF!</f>
        <v>#REF!</v>
      </c>
    </row>
    <row r="86" spans="1:8" ht="15.75" x14ac:dyDescent="0.25">
      <c r="A86" s="2">
        <f t="shared" si="1"/>
        <v>82</v>
      </c>
      <c r="B86" s="35"/>
      <c r="C86" s="35"/>
      <c r="D86" s="31"/>
      <c r="E86" s="31"/>
      <c r="F86" s="31"/>
      <c r="G86" s="31"/>
      <c r="H86" s="31"/>
    </row>
    <row r="87" spans="1:8" ht="126" x14ac:dyDescent="0.25">
      <c r="A87" s="2">
        <f t="shared" si="1"/>
        <v>83</v>
      </c>
      <c r="B87" s="35"/>
      <c r="C87" s="35" t="str">
        <f>'IDP 2013-14 Rev'!G21</f>
        <v>Limited participation of the public in municipal processes</v>
      </c>
      <c r="D87" s="31" t="str">
        <f>'IDP 2013-14 Rev'!O21</f>
        <v xml:space="preserve">Optimise participation of communities in municipal decision making processes. 
</v>
      </c>
      <c r="E87" s="31" t="str">
        <f>'IDP 2013-14 Rev'!I21</f>
        <v xml:space="preserve">The objective is intended to create a conducive environment for communities to participate in municipal processes. </v>
      </c>
      <c r="F87" s="31" t="str">
        <f>'IDP 2013-14 Rev'!P21</f>
        <v xml:space="preserve">Rollout of institutional public participation programmes </v>
      </c>
      <c r="G87" s="31" t="str">
        <f>'IDP 2013-14 Rev'!Q21</f>
        <v>The strategy is intended to provide for mechanisms by which the public may participate in the affairs of the Municipality.</v>
      </c>
      <c r="H87" s="31" t="str">
        <f>'IDP 2013-14 Rev'!S21</f>
        <v>The key performance area defined for this objective is to optimise public participation institutionally to encourage municipal wide approach on issues of community interface.</v>
      </c>
    </row>
    <row r="88" spans="1:8" ht="15.75" x14ac:dyDescent="0.25">
      <c r="A88" s="2">
        <f t="shared" si="1"/>
        <v>84</v>
      </c>
      <c r="B88" s="35"/>
      <c r="C88" s="35" t="e">
        <f>'IDP 2013-14 Rev'!#REF!</f>
        <v>#REF!</v>
      </c>
      <c r="D88" s="31" t="e">
        <f>'IDP 2013-14 Rev'!#REF!</f>
        <v>#REF!</v>
      </c>
      <c r="E88" s="31" t="e">
        <f>'IDP 2013-14 Rev'!#REF!</f>
        <v>#REF!</v>
      </c>
      <c r="F88" s="31" t="e">
        <f>'IDP 2013-14 Rev'!#REF!</f>
        <v>#REF!</v>
      </c>
      <c r="G88" s="31" t="e">
        <f>'IDP 2013-14 Rev'!#REF!</f>
        <v>#REF!</v>
      </c>
      <c r="H88" s="31" t="e">
        <f>'IDP 2013-14 Rev'!#REF!</f>
        <v>#REF!</v>
      </c>
    </row>
    <row r="89" spans="1:8" ht="15.75" x14ac:dyDescent="0.25">
      <c r="A89" s="2">
        <f t="shared" si="1"/>
        <v>85</v>
      </c>
      <c r="B89" s="35"/>
      <c r="C89" s="35"/>
      <c r="D89" s="31" t="e">
        <f>'IDP 2013-14 Rev'!#REF!</f>
        <v>#REF!</v>
      </c>
      <c r="E89" s="31" t="e">
        <f>'IDP 2013-14 Rev'!#REF!</f>
        <v>#REF!</v>
      </c>
      <c r="F89" s="31" t="e">
        <f>'IDP 2013-14 Rev'!#REF!</f>
        <v>#REF!</v>
      </c>
      <c r="G89" s="31" t="e">
        <f>'IDP 2013-14 Rev'!#REF!</f>
        <v>#REF!</v>
      </c>
      <c r="H89" s="31" t="e">
        <f>'IDP 2013-14 Rev'!#REF!</f>
        <v>#REF!</v>
      </c>
    </row>
    <row r="90" spans="1:8" ht="15.75" x14ac:dyDescent="0.25">
      <c r="A90" s="2">
        <f t="shared" si="1"/>
        <v>86</v>
      </c>
      <c r="B90" s="35"/>
      <c r="C90" s="35"/>
      <c r="D90" s="31" t="e">
        <f>'IDP 2013-14 Rev'!#REF!</f>
        <v>#REF!</v>
      </c>
      <c r="E90" s="30" t="e">
        <f>'IDP 2013-14 Rev'!#REF!</f>
        <v>#REF!</v>
      </c>
      <c r="F90" s="31" t="e">
        <f>'IDP 2013-14 Rev'!#REF!</f>
        <v>#REF!</v>
      </c>
      <c r="G90" s="30" t="e">
        <f>'IDP 2013-14 Rev'!#REF!</f>
        <v>#REF!</v>
      </c>
      <c r="H90" s="30" t="e">
        <f>'IDP 2013-14 Rev'!#REF!</f>
        <v>#REF!</v>
      </c>
    </row>
    <row r="91" spans="1:8" ht="15.75" x14ac:dyDescent="0.25">
      <c r="A91" s="2">
        <f t="shared" si="1"/>
        <v>87</v>
      </c>
      <c r="B91" s="35"/>
      <c r="C91" s="35" t="e">
        <f>'IDP 2013-14 Rev'!#REF!</f>
        <v>#REF!</v>
      </c>
      <c r="D91" s="31" t="e">
        <f>'IDP 2013-14 Rev'!#REF!</f>
        <v>#REF!</v>
      </c>
      <c r="E91" s="31" t="e">
        <f>'IDP 2013-14 Rev'!#REF!</f>
        <v>#REF!</v>
      </c>
      <c r="F91" s="31" t="e">
        <f>'IDP 2013-14 Rev'!#REF!</f>
        <v>#REF!</v>
      </c>
      <c r="G91" s="31" t="e">
        <f>'IDP 2013-14 Rev'!#REF!</f>
        <v>#REF!</v>
      </c>
      <c r="H91" s="31" t="e">
        <f>'IDP 2013-14 Rev'!#REF!</f>
        <v>#REF!</v>
      </c>
    </row>
    <row r="92" spans="1:8" ht="94.5" x14ac:dyDescent="0.25">
      <c r="A92" s="2">
        <f t="shared" si="1"/>
        <v>88</v>
      </c>
      <c r="B92" s="35"/>
      <c r="C92" s="35" t="str">
        <f>'IDP 2013-14 Rev'!G23</f>
        <v>IR strategy  needs commitment and buy in</v>
      </c>
      <c r="D92" s="31" t="str">
        <f>'IDP 2013-14 Rev'!O23</f>
        <v>Enhance integrated planning through Intergovernmental Relations</v>
      </c>
      <c r="E92" s="31" t="str">
        <f>'IDP 2013-14 Rev'!I23</f>
        <v xml:space="preserve">This objective is intended to engage stakeholders on development cooperation and international relations </v>
      </c>
      <c r="F92" s="31" t="str">
        <f>'IDP 2013-14 Rev'!P23</f>
        <v>Review IR strategy and establish BCMM IR Forum</v>
      </c>
      <c r="G92" s="31" t="str">
        <f>'IDP 2013-14 Rev'!Q23</f>
        <v>The strategy is intended to ensure the metro stakeholders participate actively on IR Matters</v>
      </c>
      <c r="H92" s="31" t="str">
        <f>'IDP 2013-14 Rev'!S23</f>
        <v>The Key performance area is based on engagements with BCMM stakeholders on priority projects and programmes for IR</v>
      </c>
    </row>
    <row r="93" spans="1:8" ht="15.75" x14ac:dyDescent="0.25">
      <c r="A93" s="2">
        <f t="shared" si="1"/>
        <v>89</v>
      </c>
      <c r="B93" s="35"/>
      <c r="C93" s="35" t="e">
        <f>'IDP 2013-14 Rev'!#REF!</f>
        <v>#REF!</v>
      </c>
      <c r="D93" s="31" t="e">
        <f>'IDP 2013-14 Rev'!#REF!</f>
        <v>#REF!</v>
      </c>
      <c r="E93" s="30" t="e">
        <f>'IDP 2013-14 Rev'!#REF!</f>
        <v>#REF!</v>
      </c>
      <c r="F93" s="31" t="e">
        <f>'IDP 2013-14 Rev'!#REF!</f>
        <v>#REF!</v>
      </c>
      <c r="G93" s="30" t="e">
        <f>'IDP 2013-14 Rev'!#REF!</f>
        <v>#REF!</v>
      </c>
      <c r="H93" s="30" t="e">
        <f>'IDP 2013-14 Rev'!#REF!</f>
        <v>#REF!</v>
      </c>
    </row>
    <row r="94" spans="1:8" ht="15.75" x14ac:dyDescent="0.25">
      <c r="A94" s="2">
        <f t="shared" si="1"/>
        <v>90</v>
      </c>
      <c r="B94" s="35"/>
      <c r="C94" s="35" t="e">
        <f>'IDP 2013-14 Rev'!#REF!</f>
        <v>#REF!</v>
      </c>
      <c r="D94" s="31" t="e">
        <f>'IDP 2013-14 Rev'!#REF!</f>
        <v>#REF!</v>
      </c>
      <c r="E94" s="31" t="e">
        <f>'IDP 2013-14 Rev'!#REF!</f>
        <v>#REF!</v>
      </c>
      <c r="F94" s="31" t="e">
        <f>'IDP 2013-14 Rev'!#REF!</f>
        <v>#REF!</v>
      </c>
      <c r="G94" s="31" t="e">
        <f>'IDP 2013-14 Rev'!#REF!</f>
        <v>#REF!</v>
      </c>
      <c r="H94" s="31" t="e">
        <f>'IDP 2013-14 Rev'!#REF!</f>
        <v>#REF!</v>
      </c>
    </row>
    <row r="95" spans="1:8" ht="126" x14ac:dyDescent="0.25">
      <c r="A95" s="2">
        <f t="shared" si="1"/>
        <v>91</v>
      </c>
      <c r="B95" s="35"/>
      <c r="C95" s="35" t="str">
        <f>'IDP 2013-14 Rev'!G6</f>
        <v>Limited sourcing and utilisation of knowledge and experience to inform creativity and innovation</v>
      </c>
      <c r="D95" s="31" t="e">
        <f>'IDP 2013-14 Rev'!#REF!</f>
        <v>#REF!</v>
      </c>
      <c r="E95" s="31" t="e">
        <f>'IDP 2013-14 Rev'!#REF!</f>
        <v>#REF!</v>
      </c>
      <c r="F95" s="31" t="str">
        <f>'IDP 2013-14 Rev'!P6</f>
        <v>Implementation of the Knowledge Management Framework and Strategy</v>
      </c>
      <c r="G95" s="31" t="str">
        <f>'IDP 2013-14 Rev'!Q6</f>
        <v xml:space="preserve">This Strategy aims to institutionalise KM systems  and structures, through the mechanisms and tools outlined in the Implementation Plan of the KM Framework and Strategy </v>
      </c>
      <c r="H95" s="31" t="str">
        <f>'IDP 2013-14 Rev'!$S$6</f>
        <v xml:space="preserve">The Key performance area is the production, storage, dissemination and sharing of knowledge </v>
      </c>
    </row>
    <row r="96" spans="1:8" x14ac:dyDescent="0.25">
      <c r="B96" s="21"/>
      <c r="C96" s="21"/>
      <c r="D96" s="22"/>
      <c r="E96" s="22"/>
      <c r="F96" s="22"/>
      <c r="G96" s="22"/>
      <c r="H96" s="22"/>
    </row>
    <row r="97" spans="2:8" x14ac:dyDescent="0.25">
      <c r="B97" s="21"/>
      <c r="C97" s="21"/>
      <c r="D97" s="22"/>
      <c r="E97" s="22"/>
      <c r="F97" s="22"/>
      <c r="G97" s="22"/>
      <c r="H97" s="22"/>
    </row>
    <row r="98" spans="2:8" x14ac:dyDescent="0.25">
      <c r="B98" s="21"/>
      <c r="C98" s="21"/>
      <c r="D98" s="22"/>
      <c r="E98" s="22"/>
      <c r="F98" s="22"/>
      <c r="G98" s="22"/>
      <c r="H98" s="22"/>
    </row>
    <row r="99" spans="2:8" x14ac:dyDescent="0.25">
      <c r="B99" s="21"/>
      <c r="C99" s="21"/>
      <c r="D99" s="22"/>
      <c r="E99" s="22"/>
      <c r="F99" s="22"/>
      <c r="G99" s="22"/>
      <c r="H99" s="22"/>
    </row>
    <row r="100" spans="2:8" x14ac:dyDescent="0.25">
      <c r="B100" s="21"/>
      <c r="C100" s="21"/>
      <c r="D100" s="22"/>
      <c r="E100" s="22"/>
      <c r="F100" s="22"/>
      <c r="G100" s="22"/>
      <c r="H100" s="22"/>
    </row>
    <row r="101" spans="2:8" x14ac:dyDescent="0.25">
      <c r="B101" s="21"/>
      <c r="C101" s="21"/>
      <c r="D101" s="22"/>
      <c r="E101" s="22"/>
      <c r="F101" s="22"/>
      <c r="G101" s="22"/>
      <c r="H101" s="22"/>
    </row>
    <row r="102" spans="2:8" x14ac:dyDescent="0.25">
      <c r="B102" s="21"/>
      <c r="C102" s="21"/>
      <c r="D102" s="22"/>
      <c r="E102" s="22"/>
      <c r="F102" s="22"/>
      <c r="G102" s="22"/>
      <c r="H102" s="22"/>
    </row>
    <row r="103" spans="2:8" x14ac:dyDescent="0.25">
      <c r="B103" s="21"/>
      <c r="C103" s="21"/>
      <c r="D103" s="22"/>
      <c r="E103" s="22"/>
      <c r="F103" s="22"/>
      <c r="G103" s="22"/>
      <c r="H103" s="22"/>
    </row>
    <row r="104" spans="2:8" x14ac:dyDescent="0.25">
      <c r="B104" s="21"/>
      <c r="C104" s="21"/>
      <c r="D104" s="22"/>
      <c r="E104" s="22"/>
      <c r="F104" s="22"/>
      <c r="G104" s="22"/>
      <c r="H104" s="22"/>
    </row>
    <row r="105" spans="2:8" x14ac:dyDescent="0.25">
      <c r="B105" s="21"/>
      <c r="C105" s="21"/>
      <c r="D105" s="22"/>
      <c r="E105" s="22"/>
      <c r="F105" s="22"/>
      <c r="G105" s="22"/>
      <c r="H105" s="22"/>
    </row>
    <row r="106" spans="2:8" x14ac:dyDescent="0.25">
      <c r="B106" s="21"/>
      <c r="C106" s="21"/>
      <c r="D106" s="22"/>
      <c r="E106" s="22"/>
      <c r="F106" s="22"/>
      <c r="G106" s="22"/>
      <c r="H106" s="22"/>
    </row>
    <row r="107" spans="2:8" x14ac:dyDescent="0.25">
      <c r="B107" s="21"/>
      <c r="C107" s="21"/>
      <c r="D107" s="22"/>
      <c r="E107" s="22"/>
      <c r="F107" s="22"/>
      <c r="G107" s="22"/>
      <c r="H107" s="22"/>
    </row>
    <row r="108" spans="2:8" x14ac:dyDescent="0.25">
      <c r="B108" s="21"/>
      <c r="C108" s="21"/>
      <c r="D108" s="22"/>
      <c r="E108" s="22"/>
      <c r="F108" s="22"/>
      <c r="G108" s="22"/>
      <c r="H108" s="22"/>
    </row>
    <row r="109" spans="2:8" x14ac:dyDescent="0.25">
      <c r="B109" s="21"/>
      <c r="C109" s="21"/>
      <c r="D109" s="22"/>
      <c r="E109" s="22"/>
      <c r="F109" s="22"/>
      <c r="G109" s="22"/>
      <c r="H109" s="22"/>
    </row>
    <row r="110" spans="2:8" x14ac:dyDescent="0.25">
      <c r="B110" s="21"/>
      <c r="C110" s="21"/>
      <c r="D110" s="22"/>
      <c r="E110" s="22"/>
      <c r="F110" s="22"/>
      <c r="G110" s="22"/>
      <c r="H110" s="22"/>
    </row>
    <row r="111" spans="2:8" x14ac:dyDescent="0.25">
      <c r="B111" s="21"/>
      <c r="C111" s="21"/>
      <c r="D111" s="22"/>
      <c r="E111" s="22"/>
      <c r="F111" s="22"/>
      <c r="G111" s="22"/>
      <c r="H111" s="22"/>
    </row>
    <row r="112" spans="2:8" x14ac:dyDescent="0.25">
      <c r="B112" s="21"/>
      <c r="C112" s="21"/>
      <c r="D112" s="22"/>
      <c r="E112" s="22"/>
      <c r="F112" s="22"/>
      <c r="G112" s="22"/>
      <c r="H112" s="22"/>
    </row>
    <row r="113" spans="2:8" x14ac:dyDescent="0.25">
      <c r="B113" s="21"/>
      <c r="C113" s="21"/>
      <c r="D113" s="22"/>
      <c r="E113" s="22"/>
      <c r="F113" s="22"/>
      <c r="G113" s="22"/>
      <c r="H113" s="22"/>
    </row>
    <row r="114" spans="2:8" x14ac:dyDescent="0.25">
      <c r="B114" s="21"/>
      <c r="C114" s="21"/>
      <c r="D114" s="22"/>
      <c r="E114" s="22"/>
      <c r="F114" s="22"/>
      <c r="G114" s="22"/>
      <c r="H114" s="22"/>
    </row>
    <row r="115" spans="2:8" x14ac:dyDescent="0.25">
      <c r="B115" s="21"/>
      <c r="C115" s="21"/>
      <c r="D115" s="22"/>
      <c r="E115" s="22"/>
      <c r="F115" s="22"/>
      <c r="G115" s="22"/>
      <c r="H115" s="22"/>
    </row>
    <row r="116" spans="2:8" x14ac:dyDescent="0.25">
      <c r="B116" s="21"/>
      <c r="C116" s="21"/>
      <c r="D116" s="22"/>
      <c r="E116" s="22"/>
      <c r="F116" s="22"/>
      <c r="G116" s="22"/>
      <c r="H116" s="22"/>
    </row>
    <row r="117" spans="2:8" x14ac:dyDescent="0.25">
      <c r="B117" s="21"/>
      <c r="C117" s="21"/>
      <c r="D117" s="22"/>
      <c r="E117" s="22"/>
      <c r="F117" s="22"/>
      <c r="G117" s="22"/>
      <c r="H117" s="22"/>
    </row>
    <row r="118" spans="2:8" x14ac:dyDescent="0.25">
      <c r="B118" s="21"/>
      <c r="C118" s="21"/>
      <c r="D118" s="22"/>
      <c r="E118" s="22"/>
      <c r="F118" s="22"/>
      <c r="G118" s="22"/>
      <c r="H118" s="22"/>
    </row>
    <row r="119" spans="2:8" x14ac:dyDescent="0.25">
      <c r="B119" s="21"/>
      <c r="C119" s="21"/>
      <c r="D119" s="22"/>
      <c r="E119" s="22"/>
      <c r="F119" s="22"/>
      <c r="G119" s="22"/>
      <c r="H119" s="22"/>
    </row>
    <row r="120" spans="2:8" x14ac:dyDescent="0.25">
      <c r="B120" s="21"/>
      <c r="C120" s="21"/>
      <c r="D120" s="22"/>
      <c r="E120" s="22"/>
      <c r="F120" s="22"/>
      <c r="G120" s="22"/>
      <c r="H120" s="22"/>
    </row>
    <row r="121" spans="2:8" x14ac:dyDescent="0.25">
      <c r="B121" s="21"/>
      <c r="C121" s="21"/>
      <c r="D121" s="22"/>
      <c r="E121" s="22"/>
      <c r="F121" s="22"/>
      <c r="G121" s="22"/>
      <c r="H121" s="22"/>
    </row>
    <row r="122" spans="2:8" x14ac:dyDescent="0.25">
      <c r="B122" s="21"/>
      <c r="C122" s="21"/>
      <c r="D122" s="22"/>
      <c r="E122" s="22"/>
      <c r="F122" s="22"/>
      <c r="G122" s="22"/>
      <c r="H122" s="22"/>
    </row>
    <row r="123" spans="2:8" x14ac:dyDescent="0.25">
      <c r="B123" s="21"/>
      <c r="C123" s="21"/>
      <c r="D123" s="22"/>
      <c r="E123" s="22"/>
      <c r="F123" s="22"/>
      <c r="G123" s="22"/>
      <c r="H123" s="22"/>
    </row>
    <row r="124" spans="2:8" x14ac:dyDescent="0.25">
      <c r="B124" s="21"/>
      <c r="C124" s="21"/>
      <c r="D124" s="22"/>
      <c r="E124" s="22"/>
      <c r="F124" s="22"/>
      <c r="G124" s="22"/>
      <c r="H124" s="22"/>
    </row>
    <row r="125" spans="2:8" x14ac:dyDescent="0.25">
      <c r="B125" s="21"/>
      <c r="C125" s="21"/>
      <c r="D125" s="22"/>
      <c r="E125" s="22"/>
      <c r="F125" s="22"/>
      <c r="G125" s="22"/>
      <c r="H125" s="22"/>
    </row>
    <row r="126" spans="2:8" x14ac:dyDescent="0.25">
      <c r="B126" s="21"/>
      <c r="C126" s="21"/>
      <c r="D126" s="22"/>
      <c r="E126" s="22"/>
      <c r="F126" s="22"/>
      <c r="G126" s="22"/>
      <c r="H126" s="22"/>
    </row>
    <row r="127" spans="2:8" x14ac:dyDescent="0.25">
      <c r="B127" s="21"/>
      <c r="C127" s="21"/>
      <c r="D127" s="22"/>
      <c r="E127" s="22"/>
      <c r="F127" s="22"/>
      <c r="G127" s="22"/>
      <c r="H127" s="22"/>
    </row>
    <row r="128" spans="2:8" x14ac:dyDescent="0.25">
      <c r="B128" s="21"/>
      <c r="C128" s="21"/>
      <c r="D128" s="22"/>
      <c r="E128" s="22"/>
      <c r="F128" s="22"/>
      <c r="G128" s="22"/>
      <c r="H128" s="22"/>
    </row>
    <row r="129" spans="2:8" x14ac:dyDescent="0.25">
      <c r="B129" s="21"/>
      <c r="C129" s="21"/>
      <c r="D129" s="22"/>
      <c r="E129" s="22"/>
      <c r="F129" s="22"/>
      <c r="G129" s="22"/>
      <c r="H129" s="22"/>
    </row>
    <row r="130" spans="2:8" x14ac:dyDescent="0.25">
      <c r="B130" s="21"/>
      <c r="C130" s="21"/>
      <c r="D130" s="22"/>
      <c r="E130" s="22"/>
      <c r="F130" s="22"/>
      <c r="G130" s="22"/>
      <c r="H130" s="22"/>
    </row>
    <row r="131" spans="2:8" x14ac:dyDescent="0.25">
      <c r="B131" s="21"/>
      <c r="C131" s="21"/>
      <c r="D131" s="22"/>
      <c r="E131" s="22"/>
      <c r="F131" s="22"/>
      <c r="G131" s="22"/>
      <c r="H131" s="22"/>
    </row>
    <row r="132" spans="2:8" x14ac:dyDescent="0.25">
      <c r="B132" s="21"/>
      <c r="C132" s="21"/>
      <c r="D132" s="22"/>
      <c r="E132" s="22"/>
      <c r="F132" s="22"/>
      <c r="G132" s="22"/>
      <c r="H132" s="22"/>
    </row>
    <row r="133" spans="2:8" x14ac:dyDescent="0.25">
      <c r="B133" s="21"/>
      <c r="C133" s="21"/>
      <c r="D133" s="22"/>
      <c r="E133" s="22"/>
      <c r="F133" s="22"/>
      <c r="G133" s="22"/>
      <c r="H133" s="22"/>
    </row>
    <row r="134" spans="2:8" x14ac:dyDescent="0.25">
      <c r="B134" s="21"/>
      <c r="C134" s="21"/>
      <c r="D134" s="22"/>
      <c r="E134" s="22"/>
      <c r="F134" s="22"/>
      <c r="G134" s="22"/>
      <c r="H134" s="22"/>
    </row>
    <row r="135" spans="2:8" x14ac:dyDescent="0.25">
      <c r="B135" s="21"/>
      <c r="C135" s="21"/>
      <c r="D135" s="22"/>
      <c r="E135" s="22"/>
      <c r="F135" s="22"/>
      <c r="G135" s="22"/>
      <c r="H135" s="22"/>
    </row>
    <row r="136" spans="2:8" x14ac:dyDescent="0.25">
      <c r="B136" s="21"/>
      <c r="C136" s="21"/>
      <c r="D136" s="22"/>
      <c r="E136" s="22"/>
      <c r="F136" s="22"/>
      <c r="G136" s="22"/>
      <c r="H136" s="22"/>
    </row>
    <row r="137" spans="2:8" x14ac:dyDescent="0.25">
      <c r="B137" s="21"/>
      <c r="C137" s="21"/>
      <c r="D137" s="22"/>
      <c r="E137" s="22"/>
      <c r="F137" s="22"/>
      <c r="G137" s="22"/>
      <c r="H137" s="22"/>
    </row>
    <row r="138" spans="2:8" x14ac:dyDescent="0.25">
      <c r="B138" s="21"/>
      <c r="C138" s="21"/>
      <c r="D138" s="22"/>
      <c r="E138" s="22"/>
      <c r="F138" s="22"/>
      <c r="G138" s="22"/>
      <c r="H138" s="22"/>
    </row>
    <row r="139" spans="2:8" x14ac:dyDescent="0.25">
      <c r="B139" s="21"/>
      <c r="C139" s="21"/>
      <c r="D139" s="22"/>
      <c r="E139" s="22"/>
      <c r="F139" s="22"/>
      <c r="G139" s="22"/>
      <c r="H139" s="22"/>
    </row>
    <row r="140" spans="2:8" x14ac:dyDescent="0.25">
      <c r="B140" s="21"/>
      <c r="C140" s="21"/>
      <c r="D140" s="22"/>
      <c r="E140" s="22"/>
      <c r="F140" s="22"/>
      <c r="G140" s="22"/>
      <c r="H140" s="22"/>
    </row>
    <row r="141" spans="2:8" x14ac:dyDescent="0.25">
      <c r="B141" s="21"/>
      <c r="C141" s="21"/>
      <c r="D141" s="22"/>
      <c r="E141" s="22"/>
      <c r="F141" s="22"/>
      <c r="G141" s="22"/>
      <c r="H141" s="22"/>
    </row>
    <row r="142" spans="2:8" x14ac:dyDescent="0.25">
      <c r="B142" s="21"/>
      <c r="C142" s="21"/>
      <c r="D142" s="22"/>
      <c r="E142" s="22"/>
      <c r="F142" s="22"/>
      <c r="G142" s="22"/>
      <c r="H142" s="22"/>
    </row>
    <row r="143" spans="2:8" x14ac:dyDescent="0.25">
      <c r="B143" s="21"/>
      <c r="C143" s="21"/>
      <c r="D143" s="22"/>
      <c r="E143" s="22"/>
      <c r="F143" s="22"/>
      <c r="G143" s="22"/>
      <c r="H143" s="22"/>
    </row>
    <row r="144" spans="2:8" x14ac:dyDescent="0.25">
      <c r="B144" s="21"/>
      <c r="C144" s="21"/>
      <c r="D144" s="22"/>
      <c r="E144" s="22"/>
      <c r="F144" s="22"/>
      <c r="G144" s="22"/>
      <c r="H144" s="22"/>
    </row>
    <row r="145" spans="2:8" x14ac:dyDescent="0.25">
      <c r="B145" s="21"/>
      <c r="C145" s="21"/>
      <c r="D145" s="22"/>
      <c r="E145" s="22"/>
      <c r="F145" s="22"/>
      <c r="G145" s="22"/>
      <c r="H145" s="22"/>
    </row>
    <row r="146" spans="2:8" x14ac:dyDescent="0.25">
      <c r="B146" s="21"/>
      <c r="C146" s="21"/>
      <c r="D146" s="22"/>
      <c r="E146" s="22"/>
      <c r="F146" s="22"/>
      <c r="G146" s="22"/>
      <c r="H146" s="22"/>
    </row>
    <row r="147" spans="2:8" x14ac:dyDescent="0.25">
      <c r="B147" s="21"/>
      <c r="C147" s="21"/>
      <c r="D147" s="22"/>
      <c r="E147" s="22"/>
      <c r="F147" s="22"/>
      <c r="G147" s="22"/>
      <c r="H147" s="22"/>
    </row>
    <row r="148" spans="2:8" x14ac:dyDescent="0.25">
      <c r="B148" s="21"/>
      <c r="C148" s="21"/>
      <c r="D148" s="22"/>
      <c r="E148" s="22"/>
      <c r="F148" s="22"/>
      <c r="G148" s="22"/>
      <c r="H148" s="22"/>
    </row>
    <row r="149" spans="2:8" x14ac:dyDescent="0.25">
      <c r="B149" s="21"/>
      <c r="C149" s="21"/>
      <c r="D149" s="22"/>
      <c r="E149" s="22"/>
      <c r="F149" s="22"/>
      <c r="G149" s="22"/>
      <c r="H149" s="22"/>
    </row>
    <row r="150" spans="2:8" x14ac:dyDescent="0.25">
      <c r="B150" s="21"/>
      <c r="C150" s="21"/>
      <c r="D150" s="22"/>
      <c r="E150" s="22"/>
      <c r="F150" s="22"/>
      <c r="G150" s="22"/>
      <c r="H150" s="22"/>
    </row>
    <row r="151" spans="2:8" x14ac:dyDescent="0.25">
      <c r="B151" s="21"/>
      <c r="C151" s="21"/>
      <c r="D151" s="22"/>
      <c r="E151" s="22"/>
      <c r="F151" s="22"/>
      <c r="G151" s="22"/>
      <c r="H151" s="22"/>
    </row>
    <row r="152" spans="2:8" x14ac:dyDescent="0.25">
      <c r="B152" s="21"/>
      <c r="C152" s="21"/>
      <c r="D152" s="22"/>
      <c r="E152" s="22"/>
      <c r="F152" s="22"/>
      <c r="G152" s="22"/>
      <c r="H152" s="22"/>
    </row>
    <row r="153" spans="2:8" x14ac:dyDescent="0.25">
      <c r="B153" s="21"/>
      <c r="C153" s="21"/>
      <c r="D153" s="22"/>
      <c r="E153" s="22"/>
      <c r="F153" s="22"/>
      <c r="G153" s="22"/>
      <c r="H153" s="22"/>
    </row>
    <row r="154" spans="2:8" x14ac:dyDescent="0.25">
      <c r="B154" s="21"/>
      <c r="C154" s="21"/>
      <c r="D154" s="22"/>
      <c r="E154" s="22"/>
      <c r="F154" s="22"/>
      <c r="G154" s="22"/>
      <c r="H154" s="22"/>
    </row>
    <row r="155" spans="2:8" x14ac:dyDescent="0.25">
      <c r="B155" s="21"/>
      <c r="C155" s="21"/>
      <c r="D155" s="22"/>
      <c r="E155" s="22"/>
      <c r="F155" s="22"/>
      <c r="G155" s="22"/>
      <c r="H155" s="22"/>
    </row>
    <row r="156" spans="2:8" x14ac:dyDescent="0.25">
      <c r="B156" s="21"/>
      <c r="C156" s="21"/>
      <c r="D156" s="22"/>
      <c r="E156" s="22"/>
      <c r="F156" s="22"/>
      <c r="G156" s="22"/>
      <c r="H156" s="22"/>
    </row>
    <row r="157" spans="2:8" x14ac:dyDescent="0.25">
      <c r="B157" s="21"/>
      <c r="C157" s="21"/>
      <c r="D157" s="22"/>
      <c r="E157" s="22"/>
      <c r="F157" s="22"/>
      <c r="G157" s="22"/>
      <c r="H157" s="22"/>
    </row>
    <row r="158" spans="2:8" x14ac:dyDescent="0.25">
      <c r="B158" s="21"/>
      <c r="C158" s="21"/>
      <c r="D158" s="22"/>
      <c r="E158" s="22"/>
      <c r="F158" s="22"/>
      <c r="G158" s="22"/>
      <c r="H158" s="22"/>
    </row>
    <row r="159" spans="2:8" x14ac:dyDescent="0.25">
      <c r="B159" s="21"/>
      <c r="C159" s="21"/>
      <c r="D159" s="22"/>
      <c r="E159" s="22"/>
      <c r="F159" s="22"/>
      <c r="G159" s="22"/>
      <c r="H159" s="22"/>
    </row>
    <row r="160" spans="2:8" x14ac:dyDescent="0.25">
      <c r="B160" s="21"/>
      <c r="C160" s="21"/>
      <c r="D160" s="22"/>
      <c r="E160" s="22"/>
      <c r="F160" s="22"/>
      <c r="G160" s="22"/>
      <c r="H160" s="22"/>
    </row>
    <row r="161" spans="2:8" x14ac:dyDescent="0.25">
      <c r="B161" s="21"/>
      <c r="C161" s="21"/>
      <c r="D161" s="22"/>
      <c r="E161" s="22"/>
      <c r="F161" s="22"/>
      <c r="G161" s="22"/>
      <c r="H161" s="22"/>
    </row>
    <row r="162" spans="2:8" x14ac:dyDescent="0.25">
      <c r="B162" s="21"/>
      <c r="C162" s="21"/>
      <c r="D162" s="22"/>
      <c r="E162" s="22"/>
      <c r="F162" s="22"/>
      <c r="G162" s="22"/>
      <c r="H162" s="22"/>
    </row>
    <row r="163" spans="2:8" x14ac:dyDescent="0.25">
      <c r="B163" s="21"/>
      <c r="C163" s="21"/>
      <c r="D163" s="22"/>
      <c r="E163" s="22"/>
      <c r="F163" s="22"/>
      <c r="G163" s="22"/>
      <c r="H163" s="22"/>
    </row>
    <row r="164" spans="2:8" x14ac:dyDescent="0.25">
      <c r="B164" s="21"/>
      <c r="C164" s="21"/>
      <c r="D164" s="22"/>
      <c r="E164" s="22"/>
      <c r="F164" s="22"/>
      <c r="G164" s="22"/>
      <c r="H164" s="22"/>
    </row>
    <row r="165" spans="2:8" x14ac:dyDescent="0.25">
      <c r="B165" s="21"/>
      <c r="C165" s="21"/>
      <c r="D165" s="22"/>
      <c r="E165" s="22"/>
      <c r="F165" s="22"/>
      <c r="G165" s="22"/>
      <c r="H165" s="22"/>
    </row>
    <row r="166" spans="2:8" x14ac:dyDescent="0.25">
      <c r="B166" s="21"/>
      <c r="C166" s="21"/>
      <c r="D166" s="22"/>
      <c r="E166" s="22"/>
      <c r="F166" s="22"/>
      <c r="G166" s="22"/>
      <c r="H166" s="22"/>
    </row>
    <row r="167" spans="2:8" x14ac:dyDescent="0.25">
      <c r="B167" s="21"/>
      <c r="C167" s="21"/>
      <c r="D167" s="22"/>
      <c r="E167" s="22"/>
      <c r="F167" s="22"/>
      <c r="G167" s="22"/>
      <c r="H167" s="22"/>
    </row>
    <row r="168" spans="2:8" x14ac:dyDescent="0.25">
      <c r="B168" s="21"/>
      <c r="C168" s="21"/>
      <c r="D168" s="22"/>
      <c r="E168" s="22"/>
      <c r="F168" s="22"/>
      <c r="G168" s="22"/>
      <c r="H168" s="22"/>
    </row>
    <row r="169" spans="2:8" x14ac:dyDescent="0.25">
      <c r="B169" s="21"/>
      <c r="C169" s="21"/>
      <c r="D169" s="22"/>
      <c r="E169" s="22"/>
      <c r="F169" s="22"/>
      <c r="G169" s="22"/>
      <c r="H169" s="22"/>
    </row>
    <row r="170" spans="2:8" x14ac:dyDescent="0.25">
      <c r="B170" s="21"/>
      <c r="C170" s="21"/>
      <c r="D170" s="22"/>
      <c r="E170" s="22"/>
      <c r="F170" s="22"/>
      <c r="G170" s="22"/>
      <c r="H170" s="22"/>
    </row>
    <row r="171" spans="2:8" x14ac:dyDescent="0.25">
      <c r="B171" s="21"/>
      <c r="C171" s="21"/>
      <c r="D171" s="22"/>
      <c r="E171" s="22"/>
      <c r="F171" s="22"/>
      <c r="G171" s="22"/>
      <c r="H171" s="22"/>
    </row>
    <row r="172" spans="2:8" x14ac:dyDescent="0.25">
      <c r="B172" s="21"/>
      <c r="C172" s="21"/>
      <c r="D172" s="22"/>
      <c r="E172" s="22"/>
      <c r="F172" s="22"/>
      <c r="G172" s="22"/>
      <c r="H172" s="22"/>
    </row>
    <row r="173" spans="2:8" x14ac:dyDescent="0.25">
      <c r="B173" s="21"/>
      <c r="C173" s="21"/>
      <c r="D173" s="22"/>
      <c r="E173" s="22"/>
      <c r="F173" s="22"/>
      <c r="G173" s="22"/>
      <c r="H173" s="22"/>
    </row>
    <row r="174" spans="2:8" x14ac:dyDescent="0.25">
      <c r="B174" s="21"/>
      <c r="C174" s="21"/>
      <c r="D174" s="22"/>
      <c r="E174" s="22"/>
      <c r="F174" s="22"/>
      <c r="G174" s="22"/>
      <c r="H174" s="22"/>
    </row>
    <row r="175" spans="2:8" x14ac:dyDescent="0.25">
      <c r="B175" s="21"/>
      <c r="C175" s="21"/>
      <c r="D175" s="22"/>
      <c r="E175" s="22"/>
      <c r="F175" s="22"/>
      <c r="G175" s="22"/>
      <c r="H175" s="22"/>
    </row>
    <row r="176" spans="2:8" x14ac:dyDescent="0.25">
      <c r="B176" s="21"/>
      <c r="C176" s="21"/>
      <c r="D176" s="22"/>
      <c r="E176" s="22"/>
      <c r="F176" s="22"/>
      <c r="G176" s="22"/>
      <c r="H176" s="22"/>
    </row>
    <row r="177" spans="2:8" x14ac:dyDescent="0.25">
      <c r="B177" s="21"/>
      <c r="C177" s="21"/>
      <c r="D177" s="22"/>
      <c r="E177" s="22"/>
      <c r="F177" s="22"/>
      <c r="G177" s="22"/>
      <c r="H177" s="22"/>
    </row>
    <row r="178" spans="2:8" x14ac:dyDescent="0.25">
      <c r="B178" s="21"/>
      <c r="C178" s="21"/>
      <c r="D178" s="22"/>
      <c r="E178" s="22"/>
      <c r="F178" s="22"/>
      <c r="G178" s="22"/>
      <c r="H178" s="22"/>
    </row>
    <row r="179" spans="2:8" x14ac:dyDescent="0.25">
      <c r="B179" s="21"/>
      <c r="C179" s="21"/>
      <c r="D179" s="22"/>
      <c r="E179" s="22"/>
      <c r="F179" s="22"/>
      <c r="G179" s="22"/>
      <c r="H179" s="22"/>
    </row>
    <row r="180" spans="2:8" x14ac:dyDescent="0.25">
      <c r="B180" s="21"/>
      <c r="C180" s="21"/>
      <c r="D180" s="22"/>
      <c r="E180" s="22"/>
      <c r="F180" s="22"/>
      <c r="G180" s="22"/>
      <c r="H180" s="22"/>
    </row>
    <row r="181" spans="2:8" x14ac:dyDescent="0.25">
      <c r="B181" s="21"/>
      <c r="C181" s="21"/>
      <c r="D181" s="22"/>
      <c r="E181" s="22"/>
      <c r="F181" s="22"/>
      <c r="G181" s="22"/>
      <c r="H181" s="22"/>
    </row>
    <row r="182" spans="2:8" x14ac:dyDescent="0.25">
      <c r="B182" s="21"/>
      <c r="C182" s="21"/>
      <c r="D182" s="22"/>
      <c r="E182" s="22"/>
      <c r="F182" s="22"/>
      <c r="G182" s="22"/>
      <c r="H182" s="22"/>
    </row>
    <row r="183" spans="2:8" x14ac:dyDescent="0.25">
      <c r="B183" s="21"/>
      <c r="C183" s="21"/>
      <c r="D183" s="22"/>
      <c r="E183" s="22"/>
      <c r="F183" s="22"/>
      <c r="G183" s="22"/>
      <c r="H183" s="22"/>
    </row>
    <row r="184" spans="2:8" x14ac:dyDescent="0.25">
      <c r="B184" s="21"/>
      <c r="C184" s="21"/>
      <c r="D184" s="22"/>
      <c r="E184" s="22"/>
      <c r="F184" s="22"/>
      <c r="G184" s="22"/>
      <c r="H184" s="22"/>
    </row>
    <row r="185" spans="2:8" x14ac:dyDescent="0.25">
      <c r="B185" s="21"/>
      <c r="C185" s="21"/>
      <c r="D185" s="22"/>
      <c r="E185" s="22"/>
      <c r="F185" s="22"/>
      <c r="G185" s="22"/>
      <c r="H185" s="22"/>
    </row>
    <row r="186" spans="2:8" x14ac:dyDescent="0.25">
      <c r="B186" s="21"/>
      <c r="C186" s="21"/>
      <c r="D186" s="22"/>
      <c r="E186" s="22"/>
      <c r="F186" s="22"/>
      <c r="G186" s="22"/>
      <c r="H186" s="22"/>
    </row>
    <row r="187" spans="2:8" x14ac:dyDescent="0.25">
      <c r="B187" s="21"/>
      <c r="C187" s="21"/>
      <c r="D187" s="22"/>
      <c r="E187" s="22"/>
      <c r="F187" s="22"/>
      <c r="G187" s="22"/>
      <c r="H187" s="22"/>
    </row>
    <row r="188" spans="2:8" x14ac:dyDescent="0.25">
      <c r="B188" s="21"/>
      <c r="C188" s="21"/>
      <c r="D188" s="22"/>
      <c r="E188" s="22"/>
      <c r="F188" s="22"/>
      <c r="G188" s="22"/>
      <c r="H188" s="22"/>
    </row>
    <row r="189" spans="2:8" x14ac:dyDescent="0.25">
      <c r="B189" s="21"/>
      <c r="C189" s="21"/>
      <c r="D189" s="22"/>
      <c r="E189" s="22"/>
      <c r="F189" s="22"/>
      <c r="G189" s="22"/>
      <c r="H189" s="22"/>
    </row>
    <row r="190" spans="2:8" x14ac:dyDescent="0.25">
      <c r="B190" s="21"/>
      <c r="C190" s="21"/>
      <c r="D190" s="22"/>
      <c r="E190" s="22"/>
      <c r="F190" s="22"/>
      <c r="G190" s="22"/>
      <c r="H190" s="22"/>
    </row>
    <row r="191" spans="2:8" x14ac:dyDescent="0.25">
      <c r="B191" s="21"/>
      <c r="C191" s="21"/>
      <c r="D191" s="22"/>
      <c r="E191" s="22"/>
      <c r="F191" s="22"/>
      <c r="G191" s="22"/>
      <c r="H191" s="22"/>
    </row>
    <row r="192" spans="2:8" x14ac:dyDescent="0.25">
      <c r="B192" s="21"/>
      <c r="C192" s="21"/>
      <c r="D192" s="22"/>
      <c r="E192" s="22"/>
      <c r="F192" s="22"/>
      <c r="G192" s="22"/>
      <c r="H192" s="22"/>
    </row>
    <row r="193" spans="2:8" x14ac:dyDescent="0.25">
      <c r="B193" s="21"/>
      <c r="C193" s="21"/>
      <c r="D193" s="22"/>
      <c r="E193" s="22"/>
      <c r="F193" s="22"/>
      <c r="G193" s="22"/>
      <c r="H193" s="22"/>
    </row>
    <row r="194" spans="2:8" x14ac:dyDescent="0.25">
      <c r="B194" s="21"/>
      <c r="C194" s="21"/>
      <c r="D194" s="22"/>
      <c r="E194" s="22"/>
      <c r="F194" s="22"/>
      <c r="G194" s="22"/>
      <c r="H194" s="22"/>
    </row>
    <row r="195" spans="2:8" x14ac:dyDescent="0.25">
      <c r="B195" s="21"/>
      <c r="C195" s="21"/>
      <c r="D195" s="22"/>
      <c r="E195" s="22"/>
      <c r="F195" s="22"/>
      <c r="G195" s="22"/>
      <c r="H195" s="22"/>
    </row>
    <row r="196" spans="2:8" x14ac:dyDescent="0.25">
      <c r="B196" s="21"/>
      <c r="C196" s="21"/>
      <c r="D196" s="22"/>
      <c r="E196" s="22"/>
      <c r="F196" s="22"/>
      <c r="G196" s="22"/>
      <c r="H196" s="22"/>
    </row>
    <row r="197" spans="2:8" x14ac:dyDescent="0.25">
      <c r="B197" s="21"/>
      <c r="C197" s="21"/>
      <c r="D197" s="22"/>
      <c r="E197" s="22"/>
      <c r="F197" s="22"/>
      <c r="G197" s="22"/>
      <c r="H197" s="22"/>
    </row>
    <row r="198" spans="2:8" x14ac:dyDescent="0.25">
      <c r="B198" s="21"/>
      <c r="C198" s="21"/>
      <c r="D198" s="22"/>
      <c r="E198" s="22"/>
      <c r="F198" s="22"/>
      <c r="G198" s="22"/>
      <c r="H198" s="22"/>
    </row>
    <row r="199" spans="2:8" x14ac:dyDescent="0.25">
      <c r="B199" s="21"/>
      <c r="C199" s="21"/>
      <c r="D199" s="22"/>
      <c r="E199" s="22"/>
      <c r="F199" s="22"/>
      <c r="G199" s="22"/>
      <c r="H199" s="22"/>
    </row>
    <row r="200" spans="2:8" x14ac:dyDescent="0.25">
      <c r="B200" s="21"/>
      <c r="C200" s="21"/>
      <c r="D200" s="22"/>
      <c r="E200" s="22"/>
      <c r="F200" s="22"/>
      <c r="G200" s="22"/>
      <c r="H200" s="22"/>
    </row>
    <row r="201" spans="2:8" x14ac:dyDescent="0.25">
      <c r="B201" s="21"/>
      <c r="C201" s="21"/>
      <c r="D201" s="22"/>
      <c r="E201" s="22"/>
      <c r="F201" s="22"/>
      <c r="G201" s="22"/>
      <c r="H201" s="22"/>
    </row>
    <row r="202" spans="2:8" x14ac:dyDescent="0.25">
      <c r="B202" s="21"/>
      <c r="C202" s="21"/>
      <c r="D202" s="22"/>
      <c r="E202" s="22"/>
      <c r="F202" s="22"/>
      <c r="G202" s="22"/>
      <c r="H202" s="22"/>
    </row>
    <row r="203" spans="2:8" x14ac:dyDescent="0.25">
      <c r="B203" s="21"/>
      <c r="C203" s="21"/>
      <c r="D203" s="22"/>
      <c r="E203" s="22"/>
      <c r="F203" s="22"/>
      <c r="G203" s="22"/>
      <c r="H203" s="22"/>
    </row>
    <row r="204" spans="2:8" x14ac:dyDescent="0.25">
      <c r="B204" s="21"/>
      <c r="C204" s="21"/>
      <c r="D204" s="22"/>
      <c r="E204" s="22"/>
      <c r="F204" s="22"/>
      <c r="G204" s="22"/>
      <c r="H204" s="22"/>
    </row>
    <row r="205" spans="2:8" x14ac:dyDescent="0.25">
      <c r="B205" s="21"/>
      <c r="C205" s="21"/>
      <c r="D205" s="22"/>
      <c r="E205" s="22"/>
      <c r="F205" s="22"/>
      <c r="G205" s="22"/>
      <c r="H205" s="22"/>
    </row>
    <row r="206" spans="2:8" x14ac:dyDescent="0.25">
      <c r="B206" s="21"/>
      <c r="C206" s="21"/>
      <c r="D206" s="22"/>
      <c r="E206" s="22"/>
      <c r="F206" s="22"/>
      <c r="G206" s="22"/>
      <c r="H206" s="22"/>
    </row>
    <row r="207" spans="2:8" x14ac:dyDescent="0.25">
      <c r="B207" s="21"/>
      <c r="C207" s="21"/>
      <c r="D207" s="22"/>
      <c r="E207" s="22"/>
      <c r="F207" s="22"/>
      <c r="G207" s="22"/>
      <c r="H207" s="22"/>
    </row>
    <row r="208" spans="2:8" x14ac:dyDescent="0.25">
      <c r="B208" s="21"/>
      <c r="C208" s="21"/>
      <c r="D208" s="22"/>
      <c r="E208" s="22"/>
      <c r="F208" s="22"/>
      <c r="G208" s="22"/>
      <c r="H208" s="22"/>
    </row>
    <row r="209" spans="2:8" x14ac:dyDescent="0.25">
      <c r="B209" s="21"/>
      <c r="C209" s="21"/>
      <c r="D209" s="22"/>
      <c r="E209" s="22"/>
      <c r="F209" s="22"/>
      <c r="G209" s="22"/>
      <c r="H209" s="22"/>
    </row>
    <row r="210" spans="2:8" x14ac:dyDescent="0.25">
      <c r="B210" s="21"/>
      <c r="C210" s="21"/>
      <c r="D210" s="22"/>
      <c r="E210" s="22"/>
      <c r="F210" s="22"/>
      <c r="G210" s="22"/>
      <c r="H210" s="22"/>
    </row>
    <row r="211" spans="2:8" x14ac:dyDescent="0.25">
      <c r="B211" s="21"/>
      <c r="C211" s="21"/>
      <c r="D211" s="22"/>
      <c r="E211" s="22"/>
      <c r="F211" s="22"/>
      <c r="G211" s="22"/>
      <c r="H211" s="22"/>
    </row>
    <row r="212" spans="2:8" x14ac:dyDescent="0.25">
      <c r="B212" s="21"/>
      <c r="C212" s="21"/>
      <c r="D212" s="22"/>
      <c r="E212" s="22"/>
      <c r="F212" s="22"/>
      <c r="G212" s="22"/>
      <c r="H212" s="22"/>
    </row>
    <row r="213" spans="2:8" x14ac:dyDescent="0.25">
      <c r="B213" s="21"/>
      <c r="C213" s="21"/>
      <c r="D213" s="22"/>
      <c r="E213" s="22"/>
      <c r="F213" s="22"/>
      <c r="G213" s="22"/>
      <c r="H213" s="22"/>
    </row>
    <row r="214" spans="2:8" x14ac:dyDescent="0.25">
      <c r="B214" s="21"/>
      <c r="C214" s="21"/>
      <c r="D214" s="22"/>
      <c r="E214" s="22"/>
      <c r="F214" s="22"/>
      <c r="G214" s="22"/>
      <c r="H214" s="22"/>
    </row>
    <row r="215" spans="2:8" x14ac:dyDescent="0.25">
      <c r="B215" s="21"/>
      <c r="C215" s="21"/>
      <c r="D215" s="22"/>
      <c r="E215" s="22"/>
      <c r="F215" s="22"/>
      <c r="G215" s="22"/>
      <c r="H215" s="22"/>
    </row>
    <row r="216" spans="2:8" x14ac:dyDescent="0.25">
      <c r="B216" s="21"/>
      <c r="C216" s="21"/>
      <c r="D216" s="22"/>
      <c r="E216" s="22"/>
      <c r="F216" s="22"/>
      <c r="G216" s="22"/>
      <c r="H216" s="22"/>
    </row>
    <row r="217" spans="2:8" x14ac:dyDescent="0.25">
      <c r="B217" s="21"/>
      <c r="C217" s="21"/>
      <c r="D217" s="22"/>
      <c r="E217" s="22"/>
      <c r="F217" s="22"/>
      <c r="G217" s="22"/>
      <c r="H217" s="22"/>
    </row>
    <row r="218" spans="2:8" x14ac:dyDescent="0.25">
      <c r="B218" s="21"/>
      <c r="C218" s="21"/>
      <c r="D218" s="22"/>
      <c r="E218" s="22"/>
      <c r="F218" s="22"/>
      <c r="G218" s="22"/>
      <c r="H218" s="22"/>
    </row>
    <row r="219" spans="2:8" x14ac:dyDescent="0.25">
      <c r="B219" s="21"/>
      <c r="C219" s="21"/>
      <c r="D219" s="22"/>
      <c r="E219" s="22"/>
      <c r="F219" s="22"/>
      <c r="G219" s="22"/>
      <c r="H219" s="22"/>
    </row>
    <row r="220" spans="2:8" x14ac:dyDescent="0.25">
      <c r="B220" s="21"/>
      <c r="C220" s="21"/>
      <c r="D220" s="22"/>
      <c r="E220" s="22"/>
      <c r="F220" s="22"/>
      <c r="G220" s="22"/>
      <c r="H220" s="22"/>
    </row>
    <row r="221" spans="2:8" x14ac:dyDescent="0.25">
      <c r="B221" s="21"/>
      <c r="C221" s="21"/>
      <c r="D221" s="22"/>
      <c r="E221" s="22"/>
      <c r="F221" s="22"/>
      <c r="G221" s="22"/>
      <c r="H221" s="22"/>
    </row>
    <row r="222" spans="2:8" x14ac:dyDescent="0.25">
      <c r="B222" s="21"/>
      <c r="C222" s="21"/>
      <c r="D222" s="22"/>
      <c r="E222" s="22"/>
      <c r="F222" s="22"/>
      <c r="G222" s="22"/>
      <c r="H222" s="22"/>
    </row>
    <row r="223" spans="2:8" x14ac:dyDescent="0.25">
      <c r="B223" s="21"/>
      <c r="C223" s="21"/>
      <c r="D223" s="22"/>
      <c r="E223" s="22"/>
      <c r="F223" s="22"/>
      <c r="G223" s="22"/>
      <c r="H223" s="22"/>
    </row>
    <row r="224" spans="2:8" x14ac:dyDescent="0.25">
      <c r="B224" s="21"/>
      <c r="C224" s="21"/>
      <c r="D224" s="22"/>
      <c r="E224" s="22"/>
      <c r="F224" s="22"/>
      <c r="G224" s="22"/>
      <c r="H224" s="22"/>
    </row>
    <row r="225" spans="2:8" x14ac:dyDescent="0.25">
      <c r="B225" s="21"/>
      <c r="C225" s="21"/>
      <c r="D225" s="22"/>
      <c r="E225" s="22"/>
      <c r="F225" s="22"/>
      <c r="G225" s="22"/>
      <c r="H225" s="22"/>
    </row>
    <row r="226" spans="2:8" x14ac:dyDescent="0.25">
      <c r="B226" s="21"/>
      <c r="C226" s="21"/>
      <c r="D226" s="22"/>
      <c r="E226" s="22"/>
      <c r="F226" s="22"/>
      <c r="G226" s="22"/>
      <c r="H226" s="22"/>
    </row>
    <row r="227" spans="2:8" x14ac:dyDescent="0.25">
      <c r="B227" s="21"/>
      <c r="C227" s="21"/>
      <c r="D227" s="22"/>
      <c r="E227" s="22"/>
      <c r="F227" s="22"/>
      <c r="G227" s="22"/>
      <c r="H227" s="22"/>
    </row>
    <row r="228" spans="2:8" x14ac:dyDescent="0.25">
      <c r="B228" s="21"/>
      <c r="C228" s="21"/>
      <c r="D228" s="22"/>
      <c r="E228" s="22"/>
      <c r="F228" s="22"/>
      <c r="G228" s="22"/>
      <c r="H228" s="22"/>
    </row>
    <row r="229" spans="2:8" x14ac:dyDescent="0.25">
      <c r="B229" s="21"/>
      <c r="C229" s="21"/>
      <c r="D229" s="22"/>
      <c r="E229" s="22"/>
      <c r="F229" s="22"/>
      <c r="G229" s="22"/>
      <c r="H229" s="22"/>
    </row>
    <row r="230" spans="2:8" x14ac:dyDescent="0.25">
      <c r="B230" s="21"/>
      <c r="C230" s="21"/>
      <c r="D230" s="22"/>
      <c r="E230" s="22"/>
      <c r="F230" s="22"/>
      <c r="G230" s="22"/>
      <c r="H230" s="22"/>
    </row>
    <row r="231" spans="2:8" x14ac:dyDescent="0.25">
      <c r="B231" s="21"/>
      <c r="C231" s="21"/>
      <c r="D231" s="22"/>
      <c r="E231" s="22"/>
      <c r="F231" s="22"/>
      <c r="G231" s="22"/>
      <c r="H231" s="22"/>
    </row>
    <row r="232" spans="2:8" x14ac:dyDescent="0.25">
      <c r="B232" s="21"/>
      <c r="C232" s="21"/>
      <c r="D232" s="22"/>
      <c r="E232" s="22"/>
      <c r="F232" s="22"/>
      <c r="G232" s="22"/>
      <c r="H232" s="22"/>
    </row>
    <row r="233" spans="2:8" x14ac:dyDescent="0.25">
      <c r="B233" s="21"/>
      <c r="C233" s="21"/>
      <c r="D233" s="22"/>
      <c r="E233" s="22"/>
      <c r="F233" s="22"/>
      <c r="G233" s="22"/>
      <c r="H233" s="22"/>
    </row>
    <row r="234" spans="2:8" x14ac:dyDescent="0.25">
      <c r="B234" s="21"/>
      <c r="C234" s="21"/>
      <c r="D234" s="22"/>
      <c r="E234" s="22"/>
      <c r="F234" s="22"/>
      <c r="G234" s="22"/>
      <c r="H234" s="22"/>
    </row>
    <row r="235" spans="2:8" x14ac:dyDescent="0.25">
      <c r="B235" s="21"/>
      <c r="C235" s="21"/>
      <c r="D235" s="22"/>
      <c r="E235" s="22"/>
      <c r="F235" s="22"/>
      <c r="G235" s="22"/>
      <c r="H235" s="22"/>
    </row>
    <row r="236" spans="2:8" x14ac:dyDescent="0.25">
      <c r="B236" s="21"/>
      <c r="C236" s="21"/>
      <c r="D236" s="22"/>
      <c r="E236" s="22"/>
      <c r="F236" s="22"/>
      <c r="G236" s="22"/>
      <c r="H236" s="22"/>
    </row>
    <row r="237" spans="2:8" x14ac:dyDescent="0.25">
      <c r="B237" s="21"/>
      <c r="C237" s="21"/>
      <c r="D237" s="22"/>
      <c r="E237" s="22"/>
      <c r="F237" s="22"/>
      <c r="G237" s="22"/>
      <c r="H237" s="22"/>
    </row>
    <row r="238" spans="2:8" x14ac:dyDescent="0.25">
      <c r="B238" s="21"/>
      <c r="C238" s="21"/>
      <c r="D238" s="22"/>
      <c r="E238" s="22"/>
      <c r="F238" s="22"/>
      <c r="G238" s="22"/>
      <c r="H238" s="22"/>
    </row>
    <row r="239" spans="2:8" x14ac:dyDescent="0.25">
      <c r="B239" s="21"/>
      <c r="C239" s="21"/>
      <c r="D239" s="22"/>
      <c r="E239" s="22"/>
      <c r="F239" s="22"/>
      <c r="G239" s="22"/>
      <c r="H239" s="22"/>
    </row>
    <row r="240" spans="2:8" x14ac:dyDescent="0.25">
      <c r="B240" s="21"/>
      <c r="C240" s="21"/>
      <c r="D240" s="22"/>
      <c r="E240" s="22"/>
      <c r="F240" s="22"/>
      <c r="G240" s="22"/>
      <c r="H240" s="22"/>
    </row>
    <row r="241" spans="2:8" x14ac:dyDescent="0.25">
      <c r="B241" s="21"/>
      <c r="C241" s="21"/>
      <c r="D241" s="22"/>
      <c r="E241" s="22"/>
      <c r="F241" s="22"/>
      <c r="G241" s="22"/>
      <c r="H241" s="22"/>
    </row>
    <row r="242" spans="2:8" x14ac:dyDescent="0.25">
      <c r="B242" s="21"/>
      <c r="C242" s="21"/>
      <c r="D242" s="22"/>
      <c r="E242" s="22"/>
      <c r="F242" s="22"/>
      <c r="G242" s="22"/>
      <c r="H242" s="22"/>
    </row>
    <row r="243" spans="2:8" x14ac:dyDescent="0.25">
      <c r="B243" s="21"/>
      <c r="C243" s="21"/>
      <c r="D243" s="22"/>
      <c r="E243" s="22"/>
      <c r="F243" s="22"/>
      <c r="G243" s="22"/>
      <c r="H243" s="22"/>
    </row>
    <row r="244" spans="2:8" x14ac:dyDescent="0.25">
      <c r="B244" s="21"/>
      <c r="C244" s="21"/>
      <c r="D244" s="22"/>
      <c r="E244" s="22"/>
      <c r="F244" s="22"/>
      <c r="G244" s="22"/>
      <c r="H244" s="22"/>
    </row>
    <row r="245" spans="2:8" x14ac:dyDescent="0.25">
      <c r="B245" s="21"/>
      <c r="C245" s="21"/>
      <c r="D245" s="22"/>
      <c r="E245" s="22"/>
      <c r="F245" s="22"/>
      <c r="G245" s="22"/>
      <c r="H245" s="22"/>
    </row>
    <row r="246" spans="2:8" x14ac:dyDescent="0.25">
      <c r="B246" s="21"/>
      <c r="C246" s="21"/>
      <c r="D246" s="22"/>
      <c r="E246" s="22"/>
      <c r="F246" s="22"/>
      <c r="G246" s="22"/>
      <c r="H246" s="22"/>
    </row>
    <row r="247" spans="2:8" x14ac:dyDescent="0.25">
      <c r="B247" s="21"/>
      <c r="C247" s="21"/>
      <c r="D247" s="22"/>
      <c r="E247" s="22"/>
      <c r="F247" s="22"/>
      <c r="G247" s="22"/>
      <c r="H247" s="22"/>
    </row>
    <row r="248" spans="2:8" x14ac:dyDescent="0.25">
      <c r="B248" s="21"/>
      <c r="C248" s="21"/>
      <c r="D248" s="22"/>
      <c r="E248" s="22"/>
      <c r="F248" s="22"/>
      <c r="G248" s="22"/>
      <c r="H248" s="22"/>
    </row>
    <row r="249" spans="2:8" x14ac:dyDescent="0.25">
      <c r="B249" s="21"/>
      <c r="C249" s="21"/>
      <c r="D249" s="22"/>
      <c r="E249" s="22"/>
      <c r="F249" s="22"/>
      <c r="G249" s="22"/>
      <c r="H249" s="22"/>
    </row>
    <row r="250" spans="2:8" x14ac:dyDescent="0.25">
      <c r="B250" s="21"/>
      <c r="C250" s="21"/>
      <c r="D250" s="22"/>
      <c r="E250" s="22"/>
      <c r="F250" s="22"/>
      <c r="G250" s="22"/>
      <c r="H250" s="22"/>
    </row>
    <row r="251" spans="2:8" x14ac:dyDescent="0.25">
      <c r="B251" s="21"/>
      <c r="C251" s="21"/>
      <c r="D251" s="22"/>
      <c r="E251" s="22"/>
      <c r="F251" s="22"/>
      <c r="G251" s="22"/>
      <c r="H251" s="22"/>
    </row>
    <row r="252" spans="2:8" x14ac:dyDescent="0.25">
      <c r="B252" s="21"/>
      <c r="C252" s="21"/>
      <c r="D252" s="22"/>
      <c r="E252" s="22"/>
      <c r="F252" s="22"/>
      <c r="G252" s="22"/>
      <c r="H252" s="22"/>
    </row>
    <row r="253" spans="2:8" x14ac:dyDescent="0.25">
      <c r="B253" s="21"/>
      <c r="C253" s="21"/>
      <c r="D253" s="22"/>
      <c r="E253" s="22"/>
      <c r="F253" s="22"/>
      <c r="G253" s="22"/>
      <c r="H253" s="22"/>
    </row>
    <row r="254" spans="2:8" x14ac:dyDescent="0.25">
      <c r="B254" s="21"/>
      <c r="C254" s="21"/>
      <c r="D254" s="22"/>
      <c r="E254" s="22"/>
      <c r="F254" s="22"/>
      <c r="G254" s="22"/>
      <c r="H254" s="22"/>
    </row>
    <row r="255" spans="2:8" x14ac:dyDescent="0.25">
      <c r="B255" s="21"/>
      <c r="C255" s="21"/>
      <c r="D255" s="22"/>
      <c r="E255" s="22"/>
      <c r="F255" s="22"/>
      <c r="G255" s="22"/>
      <c r="H255" s="22"/>
    </row>
    <row r="256" spans="2:8" x14ac:dyDescent="0.25">
      <c r="B256" s="21"/>
      <c r="C256" s="21"/>
      <c r="D256" s="22"/>
      <c r="E256" s="22"/>
      <c r="F256" s="22"/>
      <c r="G256" s="22"/>
      <c r="H256" s="22"/>
    </row>
    <row r="257" spans="2:8" x14ac:dyDescent="0.25">
      <c r="B257" s="21"/>
      <c r="C257" s="21"/>
      <c r="D257" s="22"/>
      <c r="E257" s="22"/>
      <c r="F257" s="22"/>
      <c r="G257" s="22"/>
      <c r="H257" s="22"/>
    </row>
    <row r="258" spans="2:8" x14ac:dyDescent="0.25">
      <c r="B258" s="21"/>
      <c r="C258" s="21"/>
      <c r="D258" s="22"/>
      <c r="E258" s="22"/>
      <c r="F258" s="22"/>
      <c r="G258" s="22"/>
      <c r="H258" s="22"/>
    </row>
    <row r="259" spans="2:8" x14ac:dyDescent="0.25">
      <c r="B259" s="21"/>
      <c r="C259" s="21"/>
      <c r="D259" s="22"/>
      <c r="E259" s="22"/>
      <c r="F259" s="22"/>
      <c r="G259" s="22"/>
      <c r="H259" s="22"/>
    </row>
    <row r="260" spans="2:8" x14ac:dyDescent="0.25">
      <c r="B260" s="21"/>
      <c r="C260" s="21"/>
      <c r="D260" s="22"/>
      <c r="E260" s="22"/>
      <c r="F260" s="22"/>
      <c r="G260" s="22"/>
      <c r="H260" s="22"/>
    </row>
    <row r="261" spans="2:8" x14ac:dyDescent="0.25">
      <c r="B261" s="21"/>
      <c r="C261" s="21"/>
      <c r="D261" s="22"/>
      <c r="E261" s="22"/>
      <c r="F261" s="22"/>
      <c r="G261" s="22"/>
      <c r="H261" s="22"/>
    </row>
    <row r="262" spans="2:8" x14ac:dyDescent="0.25">
      <c r="B262" s="21"/>
      <c r="C262" s="21"/>
      <c r="D262" s="22"/>
      <c r="E262" s="22"/>
      <c r="F262" s="22"/>
      <c r="G262" s="22"/>
      <c r="H262" s="22"/>
    </row>
    <row r="263" spans="2:8" x14ac:dyDescent="0.25">
      <c r="B263" s="21"/>
      <c r="C263" s="21"/>
      <c r="D263" s="22"/>
      <c r="E263" s="22"/>
      <c r="F263" s="22"/>
      <c r="G263" s="22"/>
      <c r="H263" s="22"/>
    </row>
    <row r="264" spans="2:8" x14ac:dyDescent="0.25">
      <c r="B264" s="21"/>
      <c r="C264" s="21"/>
      <c r="D264" s="22"/>
      <c r="E264" s="22"/>
      <c r="F264" s="22"/>
      <c r="G264" s="22"/>
      <c r="H264" s="22"/>
    </row>
    <row r="265" spans="2:8" x14ac:dyDescent="0.25">
      <c r="B265" s="21"/>
      <c r="C265" s="21"/>
      <c r="D265" s="22"/>
      <c r="E265" s="22"/>
      <c r="F265" s="22"/>
      <c r="G265" s="22"/>
      <c r="H265" s="22"/>
    </row>
    <row r="266" spans="2:8" x14ac:dyDescent="0.25">
      <c r="B266" s="21"/>
      <c r="C266" s="21"/>
      <c r="D266" s="22"/>
      <c r="E266" s="22"/>
      <c r="F266" s="22"/>
      <c r="G266" s="22"/>
      <c r="H266" s="22"/>
    </row>
    <row r="267" spans="2:8" x14ac:dyDescent="0.25">
      <c r="B267" s="21"/>
      <c r="C267" s="21"/>
      <c r="D267" s="22"/>
      <c r="E267" s="22"/>
      <c r="F267" s="22"/>
      <c r="G267" s="22"/>
      <c r="H267" s="22"/>
    </row>
    <row r="268" spans="2:8" x14ac:dyDescent="0.25">
      <c r="B268" s="21"/>
      <c r="C268" s="21"/>
      <c r="D268" s="22"/>
      <c r="E268" s="22"/>
      <c r="F268" s="22"/>
      <c r="G268" s="22"/>
      <c r="H268" s="22"/>
    </row>
    <row r="269" spans="2:8" x14ac:dyDescent="0.25">
      <c r="B269" s="21"/>
      <c r="C269" s="21"/>
      <c r="D269" s="22"/>
      <c r="E269" s="22"/>
      <c r="F269" s="22"/>
      <c r="G269" s="22"/>
      <c r="H269" s="22"/>
    </row>
    <row r="270" spans="2:8" x14ac:dyDescent="0.25">
      <c r="B270" s="21"/>
      <c r="C270" s="21"/>
      <c r="D270" s="22"/>
      <c r="E270" s="22"/>
      <c r="F270" s="22"/>
      <c r="G270" s="22"/>
      <c r="H270" s="22"/>
    </row>
    <row r="271" spans="2:8" x14ac:dyDescent="0.25">
      <c r="B271" s="21"/>
      <c r="C271" s="21"/>
      <c r="D271" s="22"/>
      <c r="E271" s="22"/>
      <c r="F271" s="22"/>
      <c r="G271" s="22"/>
      <c r="H271" s="22"/>
    </row>
    <row r="272" spans="2:8" x14ac:dyDescent="0.25">
      <c r="B272" s="21"/>
      <c r="C272" s="21"/>
      <c r="D272" s="22"/>
      <c r="E272" s="22"/>
      <c r="F272" s="22"/>
      <c r="G272" s="22"/>
      <c r="H272" s="22"/>
    </row>
    <row r="273" spans="2:8" x14ac:dyDescent="0.25">
      <c r="B273" s="21"/>
      <c r="C273" s="21"/>
      <c r="D273" s="22"/>
      <c r="E273" s="22"/>
      <c r="F273" s="22"/>
      <c r="G273" s="22"/>
      <c r="H273" s="22"/>
    </row>
    <row r="274" spans="2:8" x14ac:dyDescent="0.25">
      <c r="B274" s="21"/>
      <c r="C274" s="21"/>
      <c r="D274" s="22"/>
      <c r="E274" s="22"/>
      <c r="F274" s="22"/>
      <c r="G274" s="22"/>
      <c r="H274" s="22"/>
    </row>
    <row r="275" spans="2:8" x14ac:dyDescent="0.25">
      <c r="B275" s="21"/>
      <c r="C275" s="21"/>
      <c r="D275" s="22"/>
      <c r="E275" s="22"/>
      <c r="F275" s="22"/>
      <c r="G275" s="22"/>
      <c r="H275" s="22"/>
    </row>
    <row r="276" spans="2:8" x14ac:dyDescent="0.25">
      <c r="B276" s="21"/>
      <c r="C276" s="21"/>
      <c r="D276" s="22"/>
      <c r="E276" s="22"/>
      <c r="F276" s="22"/>
      <c r="G276" s="22"/>
      <c r="H276" s="22"/>
    </row>
    <row r="277" spans="2:8" x14ac:dyDescent="0.25">
      <c r="B277" s="21"/>
      <c r="C277" s="21"/>
      <c r="D277" s="22"/>
      <c r="E277" s="22"/>
      <c r="F277" s="22"/>
      <c r="G277" s="22"/>
      <c r="H277" s="22"/>
    </row>
    <row r="278" spans="2:8" x14ac:dyDescent="0.25">
      <c r="B278" s="21"/>
      <c r="C278" s="21"/>
      <c r="D278" s="22"/>
      <c r="E278" s="22"/>
      <c r="F278" s="22"/>
      <c r="G278" s="22"/>
      <c r="H278" s="22"/>
    </row>
    <row r="279" spans="2:8" x14ac:dyDescent="0.25">
      <c r="B279" s="21"/>
      <c r="C279" s="21"/>
      <c r="D279" s="22"/>
      <c r="E279" s="22"/>
      <c r="F279" s="22"/>
      <c r="G279" s="22"/>
      <c r="H279" s="22"/>
    </row>
    <row r="280" spans="2:8" x14ac:dyDescent="0.25">
      <c r="B280" s="21"/>
      <c r="C280" s="21"/>
      <c r="D280" s="22"/>
      <c r="E280" s="22"/>
      <c r="F280" s="22"/>
      <c r="G280" s="22"/>
      <c r="H280" s="22"/>
    </row>
    <row r="281" spans="2:8" x14ac:dyDescent="0.25">
      <c r="B281" s="21"/>
      <c r="C281" s="21"/>
      <c r="D281" s="22"/>
      <c r="E281" s="22"/>
      <c r="F281" s="22"/>
      <c r="G281" s="22"/>
      <c r="H281" s="22"/>
    </row>
    <row r="282" spans="2:8" x14ac:dyDescent="0.25">
      <c r="B282" s="21"/>
      <c r="C282" s="21"/>
      <c r="D282" s="22"/>
      <c r="E282" s="22"/>
      <c r="F282" s="22"/>
      <c r="G282" s="22"/>
      <c r="H282" s="22"/>
    </row>
    <row r="283" spans="2:8" x14ac:dyDescent="0.25">
      <c r="B283" s="21"/>
      <c r="C283" s="21"/>
      <c r="D283" s="22"/>
      <c r="E283" s="22"/>
      <c r="F283" s="22"/>
      <c r="G283" s="22"/>
      <c r="H283" s="22"/>
    </row>
    <row r="284" spans="2:8" x14ac:dyDescent="0.25">
      <c r="B284" s="21"/>
      <c r="C284" s="21"/>
      <c r="D284" s="22"/>
      <c r="E284" s="22"/>
      <c r="F284" s="22"/>
      <c r="G284" s="22"/>
      <c r="H284" s="22"/>
    </row>
    <row r="285" spans="2:8" x14ac:dyDescent="0.25">
      <c r="B285" s="21"/>
      <c r="C285" s="21"/>
      <c r="D285" s="22"/>
      <c r="E285" s="22"/>
      <c r="F285" s="22"/>
      <c r="G285" s="22"/>
      <c r="H285" s="22"/>
    </row>
    <row r="286" spans="2:8" x14ac:dyDescent="0.25">
      <c r="B286" s="21"/>
      <c r="C286" s="21"/>
      <c r="D286" s="22"/>
      <c r="E286" s="22"/>
      <c r="F286" s="22"/>
      <c r="G286" s="22"/>
      <c r="H286" s="22"/>
    </row>
    <row r="287" spans="2:8" x14ac:dyDescent="0.25">
      <c r="B287" s="21"/>
      <c r="C287" s="21"/>
      <c r="D287" s="22"/>
      <c r="E287" s="22"/>
      <c r="F287" s="22"/>
      <c r="G287" s="22"/>
      <c r="H287" s="22"/>
    </row>
    <row r="288" spans="2:8" x14ac:dyDescent="0.25">
      <c r="B288" s="21"/>
      <c r="C288" s="21"/>
      <c r="D288" s="22"/>
      <c r="E288" s="22"/>
      <c r="F288" s="22"/>
      <c r="G288" s="22"/>
      <c r="H288" s="22"/>
    </row>
    <row r="289" spans="2:8" x14ac:dyDescent="0.25">
      <c r="B289" s="21"/>
      <c r="C289" s="21"/>
      <c r="D289" s="22"/>
      <c r="E289" s="22"/>
      <c r="F289" s="22"/>
      <c r="G289" s="22"/>
      <c r="H289" s="22"/>
    </row>
    <row r="290" spans="2:8" x14ac:dyDescent="0.25">
      <c r="B290" s="21"/>
      <c r="C290" s="21"/>
      <c r="D290" s="22"/>
      <c r="E290" s="22"/>
      <c r="F290" s="22"/>
      <c r="G290" s="22"/>
      <c r="H290" s="22"/>
    </row>
    <row r="291" spans="2:8" x14ac:dyDescent="0.25">
      <c r="B291" s="21"/>
      <c r="C291" s="21"/>
      <c r="D291" s="22"/>
      <c r="E291" s="22"/>
      <c r="F291" s="22"/>
      <c r="G291" s="22"/>
      <c r="H291" s="22"/>
    </row>
    <row r="292" spans="2:8" x14ac:dyDescent="0.25">
      <c r="B292" s="21"/>
      <c r="C292" s="21"/>
      <c r="D292" s="22"/>
      <c r="E292" s="22"/>
      <c r="F292" s="22"/>
      <c r="G292" s="22"/>
      <c r="H292" s="22"/>
    </row>
    <row r="293" spans="2:8" x14ac:dyDescent="0.25">
      <c r="B293" s="21"/>
      <c r="C293" s="21"/>
      <c r="D293" s="22"/>
      <c r="E293" s="22"/>
      <c r="F293" s="22"/>
      <c r="G293" s="22"/>
      <c r="H293" s="22"/>
    </row>
    <row r="294" spans="2:8" x14ac:dyDescent="0.25">
      <c r="B294" s="21"/>
      <c r="C294" s="21"/>
      <c r="D294" s="22"/>
      <c r="E294" s="22"/>
      <c r="F294" s="22"/>
      <c r="G294" s="22"/>
      <c r="H294" s="22"/>
    </row>
    <row r="295" spans="2:8" x14ac:dyDescent="0.25">
      <c r="B295" s="21"/>
      <c r="C295" s="21"/>
      <c r="D295" s="22"/>
      <c r="E295" s="22"/>
      <c r="F295" s="22"/>
      <c r="G295" s="22"/>
      <c r="H295" s="22"/>
    </row>
    <row r="296" spans="2:8" x14ac:dyDescent="0.25">
      <c r="B296" s="21"/>
      <c r="C296" s="21"/>
      <c r="D296" s="22"/>
      <c r="E296" s="22"/>
      <c r="F296" s="22"/>
      <c r="G296" s="22"/>
      <c r="H296" s="22"/>
    </row>
    <row r="297" spans="2:8" x14ac:dyDescent="0.25">
      <c r="B297" s="21"/>
      <c r="C297" s="21"/>
      <c r="D297" s="22"/>
      <c r="E297" s="22"/>
      <c r="F297" s="22"/>
      <c r="G297" s="22"/>
      <c r="H297" s="22"/>
    </row>
    <row r="298" spans="2:8" x14ac:dyDescent="0.25">
      <c r="B298" s="21"/>
      <c r="C298" s="21"/>
      <c r="D298" s="22"/>
      <c r="E298" s="22"/>
      <c r="F298" s="22"/>
      <c r="G298" s="22"/>
      <c r="H298" s="22"/>
    </row>
    <row r="299" spans="2:8" x14ac:dyDescent="0.25">
      <c r="B299" s="21"/>
      <c r="C299" s="21"/>
      <c r="D299" s="22"/>
      <c r="E299" s="22"/>
      <c r="F299" s="22"/>
      <c r="G299" s="22"/>
      <c r="H299" s="22"/>
    </row>
    <row r="300" spans="2:8" x14ac:dyDescent="0.25">
      <c r="B300" s="21"/>
      <c r="C300" s="21"/>
      <c r="D300" s="22"/>
      <c r="E300" s="22"/>
      <c r="F300" s="22"/>
      <c r="G300" s="22"/>
      <c r="H300" s="22"/>
    </row>
    <row r="301" spans="2:8" x14ac:dyDescent="0.25">
      <c r="B301" s="21"/>
      <c r="C301" s="21"/>
      <c r="D301" s="22"/>
      <c r="E301" s="22"/>
      <c r="F301" s="22"/>
      <c r="G301" s="22"/>
      <c r="H301" s="22"/>
    </row>
    <row r="302" spans="2:8" x14ac:dyDescent="0.25">
      <c r="B302" s="21"/>
      <c r="C302" s="21"/>
      <c r="D302" s="22"/>
      <c r="E302" s="22"/>
      <c r="F302" s="22"/>
      <c r="G302" s="22"/>
      <c r="H302" s="22"/>
    </row>
    <row r="303" spans="2:8" x14ac:dyDescent="0.25">
      <c r="B303" s="21"/>
      <c r="C303" s="21"/>
      <c r="D303" s="22"/>
      <c r="E303" s="22"/>
      <c r="F303" s="22"/>
      <c r="G303" s="22"/>
      <c r="H303" s="22"/>
    </row>
    <row r="304" spans="2:8" x14ac:dyDescent="0.25">
      <c r="B304" s="21"/>
      <c r="C304" s="21"/>
      <c r="D304" s="22"/>
      <c r="E304" s="22"/>
      <c r="F304" s="22"/>
      <c r="G304" s="22"/>
      <c r="H304" s="22"/>
    </row>
    <row r="305" spans="2:8" x14ac:dyDescent="0.25">
      <c r="B305" s="21"/>
      <c r="C305" s="21"/>
      <c r="D305" s="22"/>
      <c r="E305" s="22"/>
      <c r="F305" s="22"/>
      <c r="G305" s="22"/>
      <c r="H305" s="22"/>
    </row>
    <row r="306" spans="2:8" x14ac:dyDescent="0.25">
      <c r="B306" s="21"/>
      <c r="C306" s="21"/>
      <c r="D306" s="22"/>
      <c r="E306" s="22"/>
      <c r="F306" s="22"/>
      <c r="G306" s="22"/>
      <c r="H306" s="22"/>
    </row>
    <row r="307" spans="2:8" x14ac:dyDescent="0.25">
      <c r="B307" s="21"/>
      <c r="C307" s="21"/>
      <c r="D307" s="22"/>
      <c r="E307" s="22"/>
      <c r="F307" s="22"/>
      <c r="G307" s="22"/>
      <c r="H307" s="22"/>
    </row>
    <row r="308" spans="2:8" x14ac:dyDescent="0.25">
      <c r="B308" s="21"/>
      <c r="C308" s="21"/>
      <c r="D308" s="22"/>
      <c r="E308" s="22"/>
      <c r="F308" s="22"/>
      <c r="G308" s="22"/>
      <c r="H308" s="22"/>
    </row>
    <row r="309" spans="2:8" x14ac:dyDescent="0.25">
      <c r="B309" s="21"/>
      <c r="C309" s="21"/>
      <c r="D309" s="22"/>
      <c r="E309" s="22"/>
      <c r="F309" s="22"/>
      <c r="G309" s="22"/>
      <c r="H309" s="22"/>
    </row>
    <row r="310" spans="2:8" x14ac:dyDescent="0.25">
      <c r="B310" s="21"/>
      <c r="C310" s="21"/>
      <c r="D310" s="22"/>
      <c r="E310" s="22"/>
      <c r="F310" s="22"/>
      <c r="G310" s="22"/>
      <c r="H310" s="22"/>
    </row>
    <row r="311" spans="2:8" x14ac:dyDescent="0.25">
      <c r="B311" s="21"/>
      <c r="C311" s="21"/>
      <c r="D311" s="22"/>
      <c r="E311" s="22"/>
      <c r="F311" s="22"/>
      <c r="G311" s="22"/>
      <c r="H311" s="22"/>
    </row>
    <row r="312" spans="2:8" x14ac:dyDescent="0.25">
      <c r="B312" s="21"/>
      <c r="C312" s="21"/>
      <c r="D312" s="22"/>
      <c r="E312" s="22"/>
      <c r="F312" s="22"/>
      <c r="G312" s="22"/>
      <c r="H312" s="22"/>
    </row>
    <row r="313" spans="2:8" x14ac:dyDescent="0.25">
      <c r="B313" s="21"/>
      <c r="C313" s="21"/>
      <c r="D313" s="22"/>
      <c r="E313" s="22"/>
      <c r="F313" s="22"/>
      <c r="G313" s="22"/>
      <c r="H313" s="22"/>
    </row>
    <row r="314" spans="2:8" x14ac:dyDescent="0.25">
      <c r="B314" s="21"/>
      <c r="C314" s="21"/>
      <c r="D314" s="22"/>
      <c r="E314" s="22"/>
      <c r="F314" s="22"/>
      <c r="G314" s="22"/>
      <c r="H314" s="22"/>
    </row>
    <row r="315" spans="2:8" x14ac:dyDescent="0.25">
      <c r="B315" s="21"/>
      <c r="C315" s="21"/>
      <c r="D315" s="22"/>
      <c r="E315" s="22"/>
      <c r="F315" s="22"/>
      <c r="G315" s="22"/>
      <c r="H315" s="22"/>
    </row>
    <row r="316" spans="2:8" x14ac:dyDescent="0.25">
      <c r="B316" s="21"/>
      <c r="C316" s="21"/>
      <c r="D316" s="22"/>
      <c r="E316" s="22"/>
      <c r="F316" s="22"/>
      <c r="G316" s="22"/>
      <c r="H316" s="22"/>
    </row>
    <row r="317" spans="2:8" x14ac:dyDescent="0.25">
      <c r="B317" s="21"/>
      <c r="C317" s="21"/>
      <c r="D317" s="22"/>
      <c r="E317" s="22"/>
      <c r="F317" s="22"/>
      <c r="G317" s="22"/>
      <c r="H317" s="22"/>
    </row>
    <row r="318" spans="2:8" x14ac:dyDescent="0.25">
      <c r="B318" s="21"/>
      <c r="C318" s="21"/>
      <c r="D318" s="22"/>
      <c r="E318" s="22"/>
      <c r="F318" s="22"/>
      <c r="G318" s="22"/>
      <c r="H318" s="22"/>
    </row>
    <row r="319" spans="2:8" x14ac:dyDescent="0.25">
      <c r="B319" s="21"/>
      <c r="C319" s="21"/>
      <c r="D319" s="22"/>
      <c r="E319" s="22"/>
      <c r="F319" s="22"/>
      <c r="G319" s="22"/>
      <c r="H319" s="22"/>
    </row>
    <row r="320" spans="2:8" x14ac:dyDescent="0.25">
      <c r="B320" s="21"/>
      <c r="C320" s="21"/>
      <c r="D320" s="22"/>
      <c r="E320" s="22"/>
      <c r="F320" s="22"/>
      <c r="G320" s="22"/>
      <c r="H320" s="22"/>
    </row>
    <row r="321" spans="2:8" x14ac:dyDescent="0.25">
      <c r="B321" s="21"/>
      <c r="C321" s="21"/>
      <c r="D321" s="22"/>
      <c r="E321" s="22"/>
      <c r="F321" s="22"/>
      <c r="G321" s="22"/>
      <c r="H321" s="22"/>
    </row>
    <row r="322" spans="2:8" x14ac:dyDescent="0.25">
      <c r="B322" s="21"/>
      <c r="C322" s="21"/>
      <c r="D322" s="22"/>
      <c r="E322" s="22"/>
      <c r="F322" s="22"/>
      <c r="G322" s="22"/>
      <c r="H322" s="22"/>
    </row>
    <row r="323" spans="2:8" x14ac:dyDescent="0.25">
      <c r="B323" s="21"/>
      <c r="C323" s="21"/>
      <c r="D323" s="22"/>
      <c r="E323" s="22"/>
      <c r="F323" s="22"/>
      <c r="G323" s="22"/>
      <c r="H323" s="22"/>
    </row>
    <row r="324" spans="2:8" x14ac:dyDescent="0.25">
      <c r="B324" s="21"/>
      <c r="C324" s="21"/>
      <c r="D324" s="22"/>
      <c r="E324" s="22"/>
      <c r="F324" s="22"/>
      <c r="G324" s="22"/>
      <c r="H324" s="22"/>
    </row>
    <row r="325" spans="2:8" x14ac:dyDescent="0.25">
      <c r="B325" s="21"/>
      <c r="C325" s="21"/>
      <c r="D325" s="22"/>
      <c r="E325" s="22"/>
      <c r="F325" s="22"/>
      <c r="G325" s="22"/>
      <c r="H325" s="22"/>
    </row>
    <row r="326" spans="2:8" x14ac:dyDescent="0.25">
      <c r="B326" s="21"/>
      <c r="C326" s="21"/>
      <c r="D326" s="22"/>
      <c r="E326" s="22"/>
      <c r="F326" s="22"/>
      <c r="G326" s="22"/>
      <c r="H326" s="22"/>
    </row>
    <row r="327" spans="2:8" x14ac:dyDescent="0.25">
      <c r="B327" s="21"/>
      <c r="C327" s="21"/>
      <c r="D327" s="22"/>
      <c r="E327" s="22"/>
      <c r="F327" s="22"/>
      <c r="G327" s="22"/>
      <c r="H327" s="22"/>
    </row>
    <row r="328" spans="2:8" x14ac:dyDescent="0.25">
      <c r="B328" s="21"/>
      <c r="C328" s="21"/>
      <c r="D328" s="22"/>
      <c r="E328" s="22"/>
      <c r="F328" s="22"/>
      <c r="G328" s="22"/>
      <c r="H328" s="22"/>
    </row>
    <row r="329" spans="2:8" x14ac:dyDescent="0.25">
      <c r="B329" s="21"/>
      <c r="C329" s="21"/>
      <c r="D329" s="22"/>
      <c r="E329" s="22"/>
      <c r="F329" s="22"/>
      <c r="G329" s="22"/>
      <c r="H329" s="22"/>
    </row>
    <row r="330" spans="2:8" x14ac:dyDescent="0.25">
      <c r="B330" s="21"/>
      <c r="C330" s="21"/>
      <c r="D330" s="22"/>
      <c r="E330" s="22"/>
      <c r="F330" s="22"/>
      <c r="G330" s="22"/>
      <c r="H330" s="22"/>
    </row>
    <row r="331" spans="2:8" x14ac:dyDescent="0.25">
      <c r="B331" s="21"/>
      <c r="C331" s="21"/>
      <c r="D331" s="22"/>
      <c r="E331" s="22"/>
      <c r="F331" s="22"/>
      <c r="G331" s="22"/>
      <c r="H331" s="22"/>
    </row>
    <row r="332" spans="2:8" x14ac:dyDescent="0.25">
      <c r="B332" s="21"/>
      <c r="C332" s="21"/>
      <c r="D332" s="22"/>
      <c r="E332" s="22"/>
      <c r="F332" s="22"/>
      <c r="G332" s="22"/>
      <c r="H332" s="22"/>
    </row>
    <row r="333" spans="2:8" x14ac:dyDescent="0.25">
      <c r="B333" s="21"/>
      <c r="C333" s="21"/>
      <c r="D333" s="22"/>
      <c r="E333" s="22"/>
      <c r="F333" s="22"/>
      <c r="G333" s="22"/>
      <c r="H333" s="22"/>
    </row>
    <row r="334" spans="2:8" x14ac:dyDescent="0.25">
      <c r="B334" s="21"/>
      <c r="C334" s="21"/>
      <c r="D334" s="22"/>
      <c r="E334" s="22"/>
      <c r="F334" s="22"/>
      <c r="G334" s="22"/>
      <c r="H334" s="22"/>
    </row>
    <row r="335" spans="2:8" x14ac:dyDescent="0.25">
      <c r="B335" s="21"/>
      <c r="C335" s="21"/>
      <c r="D335" s="22"/>
      <c r="E335" s="22"/>
      <c r="F335" s="22"/>
      <c r="G335" s="22"/>
      <c r="H335" s="22"/>
    </row>
    <row r="336" spans="2:8" x14ac:dyDescent="0.25">
      <c r="B336" s="21"/>
      <c r="C336" s="21"/>
      <c r="D336" s="22"/>
      <c r="E336" s="22"/>
      <c r="F336" s="22"/>
      <c r="G336" s="22"/>
      <c r="H336" s="22"/>
    </row>
    <row r="337" spans="2:8" x14ac:dyDescent="0.25">
      <c r="B337" s="21"/>
      <c r="C337" s="21"/>
      <c r="D337" s="22"/>
      <c r="E337" s="22"/>
      <c r="F337" s="22"/>
      <c r="G337" s="22"/>
      <c r="H337" s="22"/>
    </row>
    <row r="338" spans="2:8" x14ac:dyDescent="0.25">
      <c r="B338" s="21"/>
      <c r="C338" s="21"/>
      <c r="D338" s="22"/>
      <c r="E338" s="22"/>
      <c r="F338" s="22"/>
      <c r="G338" s="22"/>
      <c r="H338" s="22"/>
    </row>
    <row r="339" spans="2:8" x14ac:dyDescent="0.25">
      <c r="B339" s="21"/>
      <c r="C339" s="21"/>
      <c r="D339" s="22"/>
      <c r="E339" s="22"/>
      <c r="F339" s="22"/>
      <c r="G339" s="22"/>
      <c r="H339" s="22"/>
    </row>
    <row r="340" spans="2:8" x14ac:dyDescent="0.25">
      <c r="B340" s="21"/>
      <c r="C340" s="21"/>
      <c r="D340" s="22"/>
      <c r="E340" s="22"/>
      <c r="F340" s="22"/>
      <c r="G340" s="22"/>
      <c r="H340" s="22"/>
    </row>
    <row r="341" spans="2:8" x14ac:dyDescent="0.25">
      <c r="B341" s="21"/>
      <c r="C341" s="21"/>
      <c r="D341" s="22"/>
      <c r="E341" s="22"/>
      <c r="F341" s="22"/>
      <c r="G341" s="22"/>
      <c r="H341" s="22"/>
    </row>
    <row r="342" spans="2:8" x14ac:dyDescent="0.25">
      <c r="B342" s="21"/>
      <c r="C342" s="21"/>
      <c r="D342" s="22"/>
      <c r="E342" s="22"/>
      <c r="F342" s="22"/>
      <c r="G342" s="22"/>
      <c r="H342" s="22"/>
    </row>
    <row r="343" spans="2:8" x14ac:dyDescent="0.25">
      <c r="B343" s="21"/>
      <c r="C343" s="21"/>
      <c r="D343" s="22"/>
      <c r="E343" s="22"/>
      <c r="F343" s="22"/>
      <c r="G343" s="22"/>
      <c r="H343" s="22"/>
    </row>
    <row r="344" spans="2:8" x14ac:dyDescent="0.25">
      <c r="B344" s="21"/>
      <c r="C344" s="21"/>
      <c r="D344" s="22"/>
      <c r="E344" s="22"/>
      <c r="F344" s="22"/>
      <c r="G344" s="22"/>
      <c r="H344" s="22"/>
    </row>
    <row r="345" spans="2:8" x14ac:dyDescent="0.25">
      <c r="B345" s="21"/>
      <c r="C345" s="21"/>
      <c r="D345" s="22"/>
      <c r="E345" s="22"/>
      <c r="F345" s="22"/>
      <c r="G345" s="22"/>
      <c r="H345" s="22"/>
    </row>
    <row r="346" spans="2:8" x14ac:dyDescent="0.25">
      <c r="B346" s="21"/>
      <c r="C346" s="21"/>
      <c r="D346" s="22"/>
      <c r="E346" s="22"/>
      <c r="F346" s="22"/>
      <c r="G346" s="22"/>
      <c r="H346" s="22"/>
    </row>
    <row r="347" spans="2:8" x14ac:dyDescent="0.25">
      <c r="B347" s="21"/>
      <c r="C347" s="21"/>
      <c r="D347" s="22"/>
      <c r="E347" s="22"/>
      <c r="F347" s="22"/>
      <c r="G347" s="22"/>
      <c r="H347" s="22"/>
    </row>
    <row r="348" spans="2:8" x14ac:dyDescent="0.25">
      <c r="B348" s="21"/>
      <c r="C348" s="21"/>
      <c r="D348" s="22"/>
      <c r="E348" s="22"/>
      <c r="F348" s="22"/>
      <c r="G348" s="22"/>
      <c r="H348" s="22"/>
    </row>
    <row r="349" spans="2:8" x14ac:dyDescent="0.25">
      <c r="B349" s="21"/>
      <c r="C349" s="21"/>
      <c r="D349" s="22"/>
      <c r="E349" s="22"/>
      <c r="F349" s="22"/>
      <c r="G349" s="22"/>
      <c r="H349" s="22"/>
    </row>
    <row r="350" spans="2:8" x14ac:dyDescent="0.25">
      <c r="B350" s="21"/>
      <c r="C350" s="21"/>
      <c r="D350" s="22"/>
      <c r="E350" s="22"/>
      <c r="F350" s="22"/>
      <c r="G350" s="22"/>
      <c r="H350" s="22"/>
    </row>
    <row r="351" spans="2:8" x14ac:dyDescent="0.25">
      <c r="B351" s="21"/>
      <c r="C351" s="21"/>
      <c r="D351" s="22"/>
      <c r="E351" s="22"/>
      <c r="F351" s="22"/>
      <c r="G351" s="22"/>
      <c r="H351" s="22"/>
    </row>
    <row r="352" spans="2:8" x14ac:dyDescent="0.25">
      <c r="B352" s="21"/>
      <c r="C352" s="21"/>
      <c r="D352" s="22"/>
      <c r="E352" s="22"/>
      <c r="F352" s="22"/>
      <c r="G352" s="22"/>
      <c r="H352" s="22"/>
    </row>
    <row r="353" spans="2:8" x14ac:dyDescent="0.25">
      <c r="B353" s="21"/>
      <c r="C353" s="21"/>
      <c r="D353" s="22"/>
      <c r="E353" s="22"/>
      <c r="F353" s="22"/>
      <c r="G353" s="22"/>
      <c r="H353" s="22"/>
    </row>
    <row r="354" spans="2:8" x14ac:dyDescent="0.25">
      <c r="B354" s="21"/>
      <c r="C354" s="21"/>
      <c r="D354" s="22"/>
      <c r="E354" s="22"/>
      <c r="F354" s="22"/>
      <c r="G354" s="22"/>
      <c r="H354" s="22"/>
    </row>
    <row r="355" spans="2:8" x14ac:dyDescent="0.25">
      <c r="B355" s="21"/>
      <c r="C355" s="21"/>
      <c r="D355" s="22"/>
      <c r="E355" s="22"/>
      <c r="F355" s="22"/>
      <c r="G355" s="22"/>
      <c r="H355" s="22"/>
    </row>
    <row r="356" spans="2:8" x14ac:dyDescent="0.25">
      <c r="B356" s="21"/>
      <c r="C356" s="21"/>
      <c r="D356" s="22"/>
      <c r="E356" s="22"/>
      <c r="F356" s="22"/>
      <c r="G356" s="22"/>
      <c r="H356" s="22"/>
    </row>
    <row r="357" spans="2:8" x14ac:dyDescent="0.25">
      <c r="B357" s="21"/>
      <c r="C357" s="21"/>
      <c r="D357" s="22"/>
      <c r="E357" s="22"/>
      <c r="F357" s="22"/>
      <c r="G357" s="22"/>
      <c r="H357" s="22"/>
    </row>
    <row r="358" spans="2:8" x14ac:dyDescent="0.25">
      <c r="B358" s="21"/>
      <c r="C358" s="21"/>
      <c r="D358" s="22"/>
      <c r="E358" s="22"/>
      <c r="F358" s="22"/>
      <c r="G358" s="22"/>
      <c r="H358" s="22"/>
    </row>
    <row r="359" spans="2:8" x14ac:dyDescent="0.25">
      <c r="B359" s="21"/>
      <c r="C359" s="21"/>
      <c r="D359" s="22"/>
      <c r="E359" s="22"/>
      <c r="F359" s="22"/>
      <c r="G359" s="22"/>
      <c r="H359" s="22"/>
    </row>
    <row r="360" spans="2:8" x14ac:dyDescent="0.25">
      <c r="B360" s="21"/>
      <c r="C360" s="21"/>
      <c r="D360" s="22"/>
      <c r="E360" s="22"/>
      <c r="F360" s="22"/>
      <c r="G360" s="22"/>
      <c r="H360" s="22"/>
    </row>
    <row r="361" spans="2:8" x14ac:dyDescent="0.25">
      <c r="B361" s="21"/>
      <c r="C361" s="21"/>
      <c r="D361" s="22"/>
      <c r="E361" s="22"/>
      <c r="F361" s="22"/>
      <c r="G361" s="22"/>
      <c r="H361" s="22"/>
    </row>
    <row r="362" spans="2:8" x14ac:dyDescent="0.25">
      <c r="B362" s="21"/>
      <c r="C362" s="21"/>
      <c r="D362" s="22"/>
      <c r="E362" s="22"/>
      <c r="F362" s="22"/>
      <c r="G362" s="22"/>
      <c r="H362" s="22"/>
    </row>
    <row r="363" spans="2:8" x14ac:dyDescent="0.25">
      <c r="B363" s="21"/>
      <c r="C363" s="21"/>
      <c r="D363" s="22"/>
      <c r="E363" s="22"/>
      <c r="F363" s="22"/>
      <c r="G363" s="22"/>
      <c r="H363" s="22"/>
    </row>
    <row r="364" spans="2:8" x14ac:dyDescent="0.25">
      <c r="B364" s="21"/>
      <c r="C364" s="21"/>
      <c r="D364" s="22"/>
      <c r="E364" s="22"/>
      <c r="F364" s="22"/>
      <c r="G364" s="22"/>
      <c r="H364" s="22"/>
    </row>
    <row r="365" spans="2:8" x14ac:dyDescent="0.25">
      <c r="B365" s="21"/>
      <c r="C365" s="21"/>
      <c r="D365" s="22"/>
      <c r="E365" s="22"/>
      <c r="F365" s="22"/>
      <c r="G365" s="22"/>
      <c r="H365" s="22"/>
    </row>
    <row r="366" spans="2:8" x14ac:dyDescent="0.25">
      <c r="B366" s="21"/>
      <c r="C366" s="21"/>
      <c r="D366" s="22"/>
      <c r="E366" s="22"/>
      <c r="F366" s="22"/>
      <c r="G366" s="22"/>
      <c r="H366" s="22"/>
    </row>
    <row r="367" spans="2:8" x14ac:dyDescent="0.25">
      <c r="B367" s="21"/>
      <c r="C367" s="21"/>
      <c r="D367" s="22"/>
      <c r="E367" s="22"/>
      <c r="F367" s="22"/>
      <c r="G367" s="22"/>
      <c r="H367" s="22"/>
    </row>
    <row r="368" spans="2:8" x14ac:dyDescent="0.25">
      <c r="B368" s="21"/>
      <c r="C368" s="21"/>
      <c r="D368" s="22"/>
      <c r="E368" s="22"/>
      <c r="F368" s="22"/>
      <c r="G368" s="22"/>
      <c r="H368" s="22"/>
    </row>
    <row r="369" spans="2:8" x14ac:dyDescent="0.25">
      <c r="B369" s="21"/>
      <c r="C369" s="21"/>
      <c r="D369" s="22"/>
      <c r="E369" s="22"/>
      <c r="F369" s="22"/>
      <c r="G369" s="22"/>
      <c r="H369" s="22"/>
    </row>
    <row r="370" spans="2:8" x14ac:dyDescent="0.25">
      <c r="B370" s="21"/>
      <c r="C370" s="21"/>
      <c r="D370" s="22"/>
      <c r="E370" s="22"/>
      <c r="F370" s="22"/>
      <c r="G370" s="22"/>
      <c r="H370" s="22"/>
    </row>
    <row r="371" spans="2:8" x14ac:dyDescent="0.25">
      <c r="B371" s="21"/>
      <c r="C371" s="21"/>
      <c r="D371" s="22"/>
      <c r="E371" s="22"/>
      <c r="F371" s="22"/>
      <c r="G371" s="22"/>
      <c r="H371" s="22"/>
    </row>
    <row r="372" spans="2:8" x14ac:dyDescent="0.25">
      <c r="B372" s="21"/>
      <c r="C372" s="21"/>
      <c r="D372" s="22"/>
      <c r="E372" s="22"/>
      <c r="F372" s="22"/>
      <c r="G372" s="22"/>
      <c r="H372" s="22"/>
    </row>
    <row r="373" spans="2:8" x14ac:dyDescent="0.25">
      <c r="B373" s="21"/>
      <c r="C373" s="21"/>
      <c r="D373" s="22"/>
      <c r="E373" s="22"/>
      <c r="F373" s="22"/>
      <c r="G373" s="22"/>
      <c r="H373" s="22"/>
    </row>
    <row r="374" spans="2:8" x14ac:dyDescent="0.25">
      <c r="B374" s="21"/>
      <c r="C374" s="21"/>
      <c r="D374" s="22"/>
      <c r="E374" s="22"/>
      <c r="F374" s="22"/>
      <c r="G374" s="22"/>
      <c r="H374" s="22"/>
    </row>
    <row r="375" spans="2:8" x14ac:dyDescent="0.25">
      <c r="B375" s="21"/>
      <c r="C375" s="21"/>
      <c r="D375" s="22"/>
      <c r="E375" s="22"/>
      <c r="F375" s="22"/>
      <c r="G375" s="22"/>
      <c r="H375" s="22"/>
    </row>
    <row r="376" spans="2:8" x14ac:dyDescent="0.25">
      <c r="B376" s="21"/>
      <c r="C376" s="21"/>
      <c r="D376" s="22"/>
      <c r="E376" s="22"/>
      <c r="F376" s="22"/>
      <c r="G376" s="22"/>
      <c r="H376" s="22"/>
    </row>
    <row r="377" spans="2:8" x14ac:dyDescent="0.25">
      <c r="B377" s="21"/>
      <c r="C377" s="21"/>
      <c r="D377" s="22"/>
      <c r="E377" s="22"/>
      <c r="F377" s="22"/>
      <c r="G377" s="22"/>
      <c r="H377" s="22"/>
    </row>
    <row r="378" spans="2:8" x14ac:dyDescent="0.25">
      <c r="B378" s="21"/>
      <c r="C378" s="21"/>
      <c r="D378" s="22"/>
      <c r="E378" s="22"/>
      <c r="F378" s="22"/>
      <c r="G378" s="22"/>
      <c r="H378" s="22"/>
    </row>
    <row r="379" spans="2:8" x14ac:dyDescent="0.25">
      <c r="B379" s="21"/>
      <c r="C379" s="21"/>
      <c r="D379" s="22"/>
      <c r="E379" s="22"/>
      <c r="F379" s="22"/>
      <c r="G379" s="22"/>
      <c r="H379" s="22"/>
    </row>
    <row r="380" spans="2:8" x14ac:dyDescent="0.25">
      <c r="B380" s="21"/>
      <c r="C380" s="21"/>
      <c r="D380" s="22"/>
      <c r="E380" s="22"/>
      <c r="F380" s="22"/>
      <c r="G380" s="22"/>
      <c r="H380" s="22"/>
    </row>
    <row r="381" spans="2:8" x14ac:dyDescent="0.25">
      <c r="B381" s="21"/>
      <c r="C381" s="21"/>
      <c r="D381" s="22"/>
      <c r="E381" s="22"/>
      <c r="F381" s="22"/>
      <c r="G381" s="22"/>
      <c r="H381" s="22"/>
    </row>
    <row r="382" spans="2:8" x14ac:dyDescent="0.25">
      <c r="B382" s="21"/>
      <c r="C382" s="21"/>
      <c r="D382" s="22"/>
      <c r="E382" s="22"/>
      <c r="F382" s="22"/>
      <c r="G382" s="22"/>
      <c r="H382" s="22"/>
    </row>
    <row r="383" spans="2:8" x14ac:dyDescent="0.25">
      <c r="B383" s="21"/>
      <c r="C383" s="21"/>
      <c r="D383" s="22"/>
      <c r="E383" s="22"/>
      <c r="F383" s="22"/>
      <c r="G383" s="22"/>
      <c r="H383" s="22"/>
    </row>
    <row r="384" spans="2:8" x14ac:dyDescent="0.25">
      <c r="B384" s="21"/>
      <c r="C384" s="21"/>
      <c r="D384" s="22"/>
      <c r="E384" s="22"/>
      <c r="F384" s="22"/>
      <c r="G384" s="22"/>
      <c r="H384" s="22"/>
    </row>
    <row r="385" spans="2:8" x14ac:dyDescent="0.25">
      <c r="B385" s="21"/>
      <c r="C385" s="21"/>
      <c r="D385" s="22"/>
      <c r="E385" s="22"/>
      <c r="F385" s="22"/>
      <c r="G385" s="22"/>
      <c r="H385" s="22"/>
    </row>
    <row r="386" spans="2:8" x14ac:dyDescent="0.25">
      <c r="B386" s="21"/>
      <c r="C386" s="21"/>
      <c r="D386" s="22"/>
      <c r="E386" s="22"/>
      <c r="F386" s="22"/>
      <c r="G386" s="22"/>
      <c r="H386" s="22"/>
    </row>
    <row r="387" spans="2:8" x14ac:dyDescent="0.25">
      <c r="B387" s="21"/>
      <c r="C387" s="21"/>
      <c r="D387" s="22"/>
      <c r="E387" s="22"/>
      <c r="F387" s="22"/>
      <c r="G387" s="22"/>
      <c r="H387" s="22"/>
    </row>
    <row r="388" spans="2:8" x14ac:dyDescent="0.25">
      <c r="B388" s="21"/>
      <c r="C388" s="21"/>
      <c r="D388" s="22"/>
      <c r="E388" s="22"/>
      <c r="F388" s="22"/>
      <c r="G388" s="22"/>
      <c r="H388" s="22"/>
    </row>
    <row r="389" spans="2:8" x14ac:dyDescent="0.25">
      <c r="B389" s="21"/>
      <c r="C389" s="21"/>
      <c r="D389" s="22"/>
      <c r="E389" s="22"/>
      <c r="F389" s="22"/>
      <c r="G389" s="22"/>
      <c r="H389" s="22"/>
    </row>
    <row r="390" spans="2:8" x14ac:dyDescent="0.25">
      <c r="B390" s="21"/>
      <c r="C390" s="21"/>
      <c r="D390" s="22"/>
      <c r="E390" s="22"/>
      <c r="F390" s="22"/>
      <c r="G390" s="22"/>
      <c r="H390" s="22"/>
    </row>
    <row r="391" spans="2:8" x14ac:dyDescent="0.25">
      <c r="B391" s="21"/>
      <c r="C391" s="21"/>
      <c r="D391" s="22"/>
      <c r="E391" s="22"/>
      <c r="F391" s="22"/>
      <c r="G391" s="22"/>
      <c r="H391" s="22"/>
    </row>
    <row r="392" spans="2:8" x14ac:dyDescent="0.25">
      <c r="B392" s="21"/>
      <c r="C392" s="21"/>
      <c r="D392" s="22"/>
      <c r="E392" s="22"/>
      <c r="F392" s="22"/>
      <c r="G392" s="22"/>
      <c r="H392" s="22"/>
    </row>
    <row r="393" spans="2:8" x14ac:dyDescent="0.25">
      <c r="B393" s="21"/>
      <c r="C393" s="21"/>
      <c r="D393" s="22"/>
      <c r="E393" s="22"/>
      <c r="F393" s="22"/>
      <c r="G393" s="22"/>
      <c r="H393" s="22"/>
    </row>
    <row r="394" spans="2:8" x14ac:dyDescent="0.25">
      <c r="B394" s="21"/>
      <c r="C394" s="21"/>
      <c r="D394" s="22"/>
      <c r="E394" s="22"/>
      <c r="F394" s="22"/>
      <c r="G394" s="22"/>
      <c r="H394" s="22"/>
    </row>
    <row r="395" spans="2:8" x14ac:dyDescent="0.25">
      <c r="B395" s="21"/>
      <c r="C395" s="21"/>
      <c r="D395" s="22"/>
      <c r="E395" s="22"/>
      <c r="F395" s="22"/>
      <c r="G395" s="22"/>
      <c r="H395" s="22"/>
    </row>
    <row r="396" spans="2:8" x14ac:dyDescent="0.25">
      <c r="B396" s="21"/>
      <c r="C396" s="21"/>
      <c r="D396" s="22"/>
      <c r="E396" s="22"/>
      <c r="F396" s="22"/>
      <c r="G396" s="22"/>
      <c r="H396" s="22"/>
    </row>
    <row r="397" spans="2:8" x14ac:dyDescent="0.25">
      <c r="B397" s="21"/>
      <c r="C397" s="21"/>
      <c r="D397" s="22"/>
      <c r="E397" s="22"/>
      <c r="F397" s="22"/>
      <c r="G397" s="22"/>
      <c r="H397" s="22"/>
    </row>
    <row r="398" spans="2:8" x14ac:dyDescent="0.25">
      <c r="B398" s="21"/>
      <c r="C398" s="21"/>
      <c r="D398" s="22"/>
      <c r="E398" s="22"/>
      <c r="F398" s="22"/>
      <c r="G398" s="22"/>
      <c r="H398" s="22"/>
    </row>
    <row r="399" spans="2:8" x14ac:dyDescent="0.25">
      <c r="B399" s="21"/>
      <c r="C399" s="21"/>
      <c r="D399" s="22"/>
      <c r="E399" s="22"/>
      <c r="F399" s="22"/>
      <c r="G399" s="22"/>
      <c r="H399" s="22"/>
    </row>
    <row r="400" spans="2:8" x14ac:dyDescent="0.25">
      <c r="B400" s="21"/>
      <c r="C400" s="21"/>
      <c r="D400" s="22"/>
      <c r="E400" s="22"/>
      <c r="F400" s="22"/>
      <c r="G400" s="22"/>
      <c r="H400" s="22"/>
    </row>
    <row r="401" spans="2:8" x14ac:dyDescent="0.25">
      <c r="B401" s="21"/>
      <c r="C401" s="21"/>
      <c r="D401" s="22"/>
      <c r="E401" s="22"/>
      <c r="F401" s="22"/>
      <c r="G401" s="22"/>
      <c r="H401" s="22"/>
    </row>
    <row r="402" spans="2:8" x14ac:dyDescent="0.25">
      <c r="B402" s="21"/>
      <c r="C402" s="21"/>
      <c r="D402" s="22"/>
      <c r="E402" s="22"/>
      <c r="F402" s="22"/>
      <c r="G402" s="22"/>
      <c r="H402" s="22"/>
    </row>
    <row r="403" spans="2:8" x14ac:dyDescent="0.25">
      <c r="B403" s="21"/>
      <c r="C403" s="21"/>
      <c r="D403" s="22"/>
      <c r="E403" s="22"/>
      <c r="F403" s="22"/>
      <c r="G403" s="22"/>
      <c r="H403" s="22"/>
    </row>
    <row r="404" spans="2:8" x14ac:dyDescent="0.25">
      <c r="B404" s="21"/>
      <c r="C404" s="21"/>
      <c r="D404" s="22"/>
      <c r="E404" s="22"/>
      <c r="F404" s="22"/>
      <c r="G404" s="22"/>
      <c r="H404" s="22"/>
    </row>
    <row r="405" spans="2:8" x14ac:dyDescent="0.25">
      <c r="B405" s="21"/>
      <c r="C405" s="21"/>
      <c r="D405" s="22"/>
      <c r="E405" s="22"/>
      <c r="F405" s="22"/>
      <c r="G405" s="22"/>
      <c r="H405" s="22"/>
    </row>
    <row r="406" spans="2:8" x14ac:dyDescent="0.25">
      <c r="B406" s="21"/>
      <c r="C406" s="21"/>
      <c r="D406" s="22"/>
      <c r="E406" s="22"/>
      <c r="F406" s="22"/>
      <c r="G406" s="22"/>
      <c r="H406" s="22"/>
    </row>
    <row r="407" spans="2:8" x14ac:dyDescent="0.25">
      <c r="B407" s="21"/>
      <c r="C407" s="21"/>
      <c r="D407" s="22"/>
      <c r="E407" s="22"/>
      <c r="F407" s="22"/>
      <c r="G407" s="22"/>
      <c r="H407" s="22"/>
    </row>
    <row r="408" spans="2:8" x14ac:dyDescent="0.25">
      <c r="B408" s="21"/>
      <c r="C408" s="21"/>
      <c r="D408" s="22"/>
      <c r="E408" s="22"/>
      <c r="F408" s="22"/>
      <c r="G408" s="22"/>
      <c r="H408" s="22"/>
    </row>
    <row r="409" spans="2:8" x14ac:dyDescent="0.25">
      <c r="B409" s="21"/>
      <c r="C409" s="21"/>
      <c r="D409" s="22"/>
      <c r="E409" s="22"/>
      <c r="F409" s="22"/>
      <c r="G409" s="22"/>
      <c r="H409" s="22"/>
    </row>
    <row r="410" spans="2:8" x14ac:dyDescent="0.25">
      <c r="B410" s="21"/>
      <c r="C410" s="21"/>
      <c r="D410" s="22"/>
      <c r="E410" s="22"/>
      <c r="F410" s="22"/>
      <c r="G410" s="22"/>
      <c r="H410" s="22"/>
    </row>
    <row r="411" spans="2:8" x14ac:dyDescent="0.25">
      <c r="B411" s="21"/>
      <c r="C411" s="21"/>
      <c r="D411" s="22"/>
      <c r="E411" s="22"/>
      <c r="F411" s="22"/>
      <c r="G411" s="22"/>
      <c r="H411" s="22"/>
    </row>
    <row r="412" spans="2:8" x14ac:dyDescent="0.25">
      <c r="B412" s="21"/>
      <c r="C412" s="21"/>
      <c r="D412" s="22"/>
      <c r="E412" s="22"/>
      <c r="F412" s="22"/>
      <c r="G412" s="22"/>
      <c r="H412" s="22"/>
    </row>
    <row r="413" spans="2:8" x14ac:dyDescent="0.25">
      <c r="B413" s="21"/>
      <c r="C413" s="21"/>
      <c r="D413" s="22"/>
      <c r="E413" s="22"/>
      <c r="F413" s="22"/>
      <c r="G413" s="22"/>
      <c r="H413" s="22"/>
    </row>
    <row r="414" spans="2:8" x14ac:dyDescent="0.25">
      <c r="B414" s="21"/>
      <c r="C414" s="21"/>
      <c r="D414" s="22"/>
      <c r="E414" s="22"/>
      <c r="F414" s="22"/>
      <c r="G414" s="22"/>
      <c r="H414" s="22"/>
    </row>
    <row r="415" spans="2:8" x14ac:dyDescent="0.25">
      <c r="B415" s="21"/>
      <c r="C415" s="21"/>
      <c r="D415" s="22"/>
      <c r="E415" s="22"/>
      <c r="F415" s="22"/>
      <c r="G415" s="22"/>
      <c r="H415" s="22"/>
    </row>
    <row r="416" spans="2:8" x14ac:dyDescent="0.25">
      <c r="B416" s="21"/>
      <c r="C416" s="21"/>
      <c r="D416" s="22"/>
      <c r="E416" s="22"/>
      <c r="F416" s="22"/>
      <c r="G416" s="22"/>
      <c r="H416" s="22"/>
    </row>
    <row r="417" spans="2:8" x14ac:dyDescent="0.25">
      <c r="B417" s="21"/>
      <c r="C417" s="21"/>
      <c r="D417" s="22"/>
      <c r="E417" s="22"/>
      <c r="F417" s="22"/>
      <c r="G417" s="22"/>
      <c r="H417" s="22"/>
    </row>
    <row r="418" spans="2:8" x14ac:dyDescent="0.25">
      <c r="B418" s="21"/>
      <c r="C418" s="21"/>
      <c r="D418" s="22"/>
      <c r="E418" s="22"/>
      <c r="F418" s="22"/>
      <c r="G418" s="22"/>
      <c r="H418" s="22"/>
    </row>
    <row r="419" spans="2:8" x14ac:dyDescent="0.25">
      <c r="B419" s="21"/>
      <c r="C419" s="21"/>
      <c r="D419" s="22"/>
      <c r="E419" s="22"/>
      <c r="F419" s="22"/>
      <c r="G419" s="22"/>
      <c r="H419" s="22"/>
    </row>
    <row r="420" spans="2:8" x14ac:dyDescent="0.25">
      <c r="B420" s="21"/>
      <c r="C420" s="21"/>
      <c r="D420" s="22"/>
      <c r="E420" s="22"/>
      <c r="F420" s="22"/>
      <c r="G420" s="22"/>
      <c r="H420" s="22"/>
    </row>
    <row r="421" spans="2:8" x14ac:dyDescent="0.25">
      <c r="B421" s="21"/>
      <c r="C421" s="21"/>
      <c r="D421" s="22"/>
      <c r="E421" s="22"/>
      <c r="F421" s="22"/>
      <c r="G421" s="22"/>
      <c r="H421" s="22"/>
    </row>
    <row r="422" spans="2:8" x14ac:dyDescent="0.25">
      <c r="B422" s="21"/>
      <c r="C422" s="21"/>
      <c r="D422" s="22"/>
      <c r="E422" s="22"/>
      <c r="F422" s="22"/>
      <c r="G422" s="22"/>
      <c r="H422" s="22"/>
    </row>
    <row r="423" spans="2:8" x14ac:dyDescent="0.25">
      <c r="B423" s="21"/>
      <c r="C423" s="21"/>
      <c r="D423" s="22"/>
      <c r="E423" s="22"/>
      <c r="F423" s="22"/>
      <c r="G423" s="22"/>
      <c r="H423" s="22"/>
    </row>
    <row r="424" spans="2:8" x14ac:dyDescent="0.25">
      <c r="B424" s="21"/>
      <c r="C424" s="21"/>
      <c r="D424" s="22"/>
      <c r="E424" s="22"/>
      <c r="F424" s="22"/>
      <c r="G424" s="22"/>
      <c r="H424" s="22"/>
    </row>
    <row r="425" spans="2:8" x14ac:dyDescent="0.25">
      <c r="B425" s="21"/>
      <c r="C425" s="21"/>
      <c r="D425" s="22"/>
      <c r="E425" s="22"/>
      <c r="F425" s="22"/>
      <c r="G425" s="22"/>
      <c r="H425" s="22"/>
    </row>
    <row r="426" spans="2:8" x14ac:dyDescent="0.25">
      <c r="B426" s="21"/>
      <c r="C426" s="21"/>
      <c r="D426" s="22"/>
      <c r="E426" s="22"/>
      <c r="F426" s="22"/>
      <c r="G426" s="22"/>
      <c r="H426" s="22"/>
    </row>
    <row r="427" spans="2:8" x14ac:dyDescent="0.25">
      <c r="B427" s="21"/>
      <c r="C427" s="21"/>
      <c r="D427" s="22"/>
      <c r="E427" s="22"/>
      <c r="F427" s="22"/>
      <c r="G427" s="22"/>
      <c r="H427" s="22"/>
    </row>
    <row r="428" spans="2:8" x14ac:dyDescent="0.25">
      <c r="B428" s="21"/>
      <c r="C428" s="21"/>
      <c r="D428" s="22"/>
      <c r="E428" s="22"/>
      <c r="F428" s="22"/>
      <c r="G428" s="22"/>
      <c r="H428" s="22"/>
    </row>
    <row r="429" spans="2:8" x14ac:dyDescent="0.25">
      <c r="B429" s="21"/>
      <c r="C429" s="21"/>
      <c r="D429" s="22"/>
      <c r="E429" s="22"/>
      <c r="F429" s="22"/>
      <c r="G429" s="22"/>
      <c r="H429" s="22"/>
    </row>
    <row r="430" spans="2:8" x14ac:dyDescent="0.25">
      <c r="B430" s="21"/>
      <c r="C430" s="21"/>
      <c r="D430" s="22"/>
      <c r="E430" s="22"/>
      <c r="F430" s="22"/>
      <c r="G430" s="22"/>
      <c r="H430" s="22"/>
    </row>
    <row r="431" spans="2:8" x14ac:dyDescent="0.25">
      <c r="B431" s="21"/>
      <c r="C431" s="21"/>
      <c r="D431" s="22"/>
      <c r="E431" s="22"/>
      <c r="F431" s="22"/>
      <c r="G431" s="22"/>
      <c r="H431" s="22"/>
    </row>
    <row r="432" spans="2:8" x14ac:dyDescent="0.25">
      <c r="B432" s="21"/>
      <c r="C432" s="21"/>
      <c r="D432" s="22"/>
      <c r="E432" s="22"/>
      <c r="F432" s="22"/>
      <c r="G432" s="22"/>
      <c r="H432" s="22"/>
    </row>
    <row r="433" spans="2:8" x14ac:dyDescent="0.25">
      <c r="B433" s="21"/>
      <c r="C433" s="21"/>
      <c r="D433" s="22"/>
      <c r="E433" s="22"/>
      <c r="F433" s="22"/>
      <c r="G433" s="22"/>
      <c r="H433" s="22"/>
    </row>
    <row r="434" spans="2:8" x14ac:dyDescent="0.25">
      <c r="B434" s="21"/>
      <c r="C434" s="21"/>
      <c r="D434" s="22"/>
      <c r="E434" s="22"/>
      <c r="F434" s="22"/>
      <c r="G434" s="22"/>
      <c r="H434" s="22"/>
    </row>
    <row r="435" spans="2:8" x14ac:dyDescent="0.25">
      <c r="B435" s="21"/>
      <c r="C435" s="21"/>
      <c r="D435" s="22"/>
      <c r="E435" s="22"/>
      <c r="F435" s="22"/>
      <c r="G435" s="22"/>
      <c r="H435" s="22"/>
    </row>
    <row r="436" spans="2:8" x14ac:dyDescent="0.25">
      <c r="B436" s="21"/>
      <c r="C436" s="21"/>
      <c r="D436" s="22"/>
      <c r="E436" s="22"/>
      <c r="F436" s="22"/>
      <c r="G436" s="22"/>
      <c r="H436" s="22"/>
    </row>
    <row r="437" spans="2:8" x14ac:dyDescent="0.25">
      <c r="B437" s="21"/>
      <c r="C437" s="21"/>
      <c r="D437" s="22"/>
      <c r="E437" s="22"/>
      <c r="F437" s="22"/>
      <c r="G437" s="22"/>
      <c r="H437" s="22"/>
    </row>
    <row r="438" spans="2:8" x14ac:dyDescent="0.25">
      <c r="B438" s="21"/>
      <c r="C438" s="21"/>
      <c r="D438" s="22"/>
      <c r="E438" s="22"/>
      <c r="F438" s="22"/>
      <c r="G438" s="22"/>
      <c r="H438" s="22"/>
    </row>
    <row r="439" spans="2:8" x14ac:dyDescent="0.25">
      <c r="B439" s="21"/>
      <c r="C439" s="21"/>
      <c r="D439" s="22"/>
      <c r="E439" s="22"/>
      <c r="F439" s="22"/>
      <c r="G439" s="22"/>
      <c r="H439" s="22"/>
    </row>
    <row r="440" spans="2:8" x14ac:dyDescent="0.25">
      <c r="B440" s="21"/>
      <c r="C440" s="21"/>
      <c r="D440" s="22"/>
      <c r="E440" s="22"/>
      <c r="F440" s="22"/>
      <c r="G440" s="22"/>
      <c r="H440" s="22"/>
    </row>
    <row r="441" spans="2:8" x14ac:dyDescent="0.25">
      <c r="B441" s="21"/>
      <c r="C441" s="21"/>
      <c r="D441" s="22"/>
      <c r="E441" s="22"/>
      <c r="F441" s="22"/>
      <c r="G441" s="22"/>
      <c r="H441" s="22"/>
    </row>
    <row r="442" spans="2:8" x14ac:dyDescent="0.25">
      <c r="B442" s="21"/>
      <c r="C442" s="21"/>
      <c r="D442" s="22"/>
      <c r="E442" s="22"/>
      <c r="F442" s="22"/>
      <c r="G442" s="22"/>
      <c r="H442" s="22"/>
    </row>
    <row r="443" spans="2:8" x14ac:dyDescent="0.25">
      <c r="B443" s="21"/>
      <c r="C443" s="21"/>
      <c r="D443" s="22"/>
      <c r="E443" s="22"/>
      <c r="F443" s="22"/>
      <c r="G443" s="22"/>
      <c r="H443" s="22"/>
    </row>
    <row r="444" spans="2:8" x14ac:dyDescent="0.25">
      <c r="B444" s="21"/>
      <c r="C444" s="21"/>
      <c r="D444" s="22"/>
      <c r="E444" s="22"/>
      <c r="F444" s="22"/>
      <c r="G444" s="22"/>
      <c r="H444" s="22"/>
    </row>
    <row r="445" spans="2:8" x14ac:dyDescent="0.25">
      <c r="B445" s="21"/>
      <c r="C445" s="21"/>
      <c r="D445" s="22"/>
      <c r="E445" s="22"/>
      <c r="F445" s="22"/>
      <c r="G445" s="22"/>
      <c r="H445" s="22"/>
    </row>
    <row r="446" spans="2:8" x14ac:dyDescent="0.25">
      <c r="B446" s="21"/>
      <c r="C446" s="21"/>
      <c r="D446" s="22"/>
      <c r="E446" s="22"/>
      <c r="F446" s="22"/>
      <c r="G446" s="22"/>
      <c r="H446" s="22"/>
    </row>
    <row r="447" spans="2:8" x14ac:dyDescent="0.25">
      <c r="B447" s="21"/>
      <c r="C447" s="21"/>
      <c r="D447" s="22"/>
      <c r="E447" s="22"/>
      <c r="F447" s="22"/>
      <c r="G447" s="22"/>
      <c r="H447" s="22"/>
    </row>
    <row r="448" spans="2:8" x14ac:dyDescent="0.25">
      <c r="B448" s="21"/>
      <c r="C448" s="21"/>
      <c r="D448" s="22"/>
      <c r="E448" s="22"/>
      <c r="F448" s="22"/>
      <c r="G448" s="22"/>
      <c r="H448" s="22"/>
    </row>
    <row r="449" spans="2:8" x14ac:dyDescent="0.25">
      <c r="B449" s="21"/>
      <c r="C449" s="21"/>
      <c r="D449" s="22"/>
      <c r="E449" s="22"/>
      <c r="F449" s="22"/>
      <c r="G449" s="22"/>
      <c r="H449" s="22"/>
    </row>
    <row r="450" spans="2:8" x14ac:dyDescent="0.25">
      <c r="B450" s="21"/>
      <c r="C450" s="21"/>
      <c r="D450" s="22"/>
      <c r="E450" s="22"/>
      <c r="F450" s="22"/>
      <c r="G450" s="22"/>
      <c r="H450" s="22"/>
    </row>
    <row r="451" spans="2:8" x14ac:dyDescent="0.25">
      <c r="B451" s="21"/>
      <c r="C451" s="21"/>
      <c r="D451" s="22"/>
      <c r="E451" s="22"/>
      <c r="F451" s="22"/>
      <c r="G451" s="22"/>
      <c r="H451" s="22"/>
    </row>
    <row r="452" spans="2:8" x14ac:dyDescent="0.25">
      <c r="B452" s="21"/>
      <c r="C452" s="21"/>
      <c r="D452" s="22"/>
      <c r="E452" s="22"/>
      <c r="F452" s="22"/>
      <c r="G452" s="22"/>
      <c r="H452" s="22"/>
    </row>
    <row r="453" spans="2:8" x14ac:dyDescent="0.25">
      <c r="B453" s="21"/>
      <c r="C453" s="21"/>
      <c r="D453" s="22"/>
      <c r="E453" s="22"/>
      <c r="F453" s="22"/>
      <c r="G453" s="22"/>
      <c r="H453" s="22"/>
    </row>
    <row r="454" spans="2:8" x14ac:dyDescent="0.25">
      <c r="B454" s="21"/>
      <c r="C454" s="21"/>
      <c r="D454" s="22"/>
      <c r="E454" s="22"/>
      <c r="F454" s="22"/>
      <c r="G454" s="22"/>
      <c r="H454" s="22"/>
    </row>
    <row r="455" spans="2:8" x14ac:dyDescent="0.25">
      <c r="B455" s="21"/>
      <c r="C455" s="21"/>
      <c r="D455" s="22"/>
      <c r="E455" s="22"/>
      <c r="F455" s="22"/>
      <c r="G455" s="22"/>
      <c r="H455" s="22"/>
    </row>
    <row r="456" spans="2:8" x14ac:dyDescent="0.25">
      <c r="B456" s="21"/>
      <c r="C456" s="21"/>
      <c r="D456" s="22"/>
      <c r="E456" s="22"/>
      <c r="F456" s="22"/>
      <c r="G456" s="22"/>
      <c r="H456" s="22"/>
    </row>
    <row r="457" spans="2:8" x14ac:dyDescent="0.25">
      <c r="B457" s="21"/>
      <c r="C457" s="21"/>
      <c r="D457" s="22"/>
      <c r="E457" s="22"/>
      <c r="F457" s="22"/>
      <c r="G457" s="22"/>
      <c r="H457" s="22"/>
    </row>
    <row r="458" spans="2:8" x14ac:dyDescent="0.25">
      <c r="B458" s="21"/>
      <c r="C458" s="21"/>
      <c r="D458" s="22"/>
      <c r="E458" s="22"/>
      <c r="F458" s="22"/>
      <c r="G458" s="22"/>
      <c r="H458" s="22"/>
    </row>
    <row r="459" spans="2:8" x14ac:dyDescent="0.25">
      <c r="B459" s="21"/>
      <c r="C459" s="21"/>
      <c r="D459" s="22"/>
      <c r="E459" s="22"/>
      <c r="F459" s="22"/>
      <c r="G459" s="22"/>
      <c r="H459" s="22"/>
    </row>
    <row r="460" spans="2:8" x14ac:dyDescent="0.25">
      <c r="B460" s="21"/>
      <c r="C460" s="21"/>
      <c r="D460" s="22"/>
      <c r="E460" s="22"/>
      <c r="F460" s="22"/>
      <c r="G460" s="22"/>
      <c r="H460" s="22"/>
    </row>
    <row r="461" spans="2:8" x14ac:dyDescent="0.25">
      <c r="B461" s="21"/>
      <c r="C461" s="21"/>
      <c r="D461" s="22"/>
      <c r="E461" s="22"/>
      <c r="F461" s="22"/>
      <c r="G461" s="22"/>
      <c r="H461" s="22"/>
    </row>
    <row r="462" spans="2:8" x14ac:dyDescent="0.25">
      <c r="B462" s="21"/>
      <c r="C462" s="21"/>
      <c r="D462" s="22"/>
      <c r="E462" s="22"/>
      <c r="F462" s="22"/>
      <c r="G462" s="22"/>
      <c r="H462" s="22"/>
    </row>
    <row r="463" spans="2:8" x14ac:dyDescent="0.25">
      <c r="B463" s="21"/>
      <c r="C463" s="21"/>
      <c r="D463" s="22"/>
      <c r="E463" s="22"/>
      <c r="F463" s="22"/>
      <c r="G463" s="22"/>
      <c r="H463" s="22"/>
    </row>
    <row r="464" spans="2:8" x14ac:dyDescent="0.25">
      <c r="B464" s="21"/>
      <c r="C464" s="21"/>
      <c r="D464" s="22"/>
      <c r="E464" s="22"/>
      <c r="F464" s="22"/>
      <c r="G464" s="22"/>
      <c r="H464" s="22"/>
    </row>
    <row r="465" spans="2:8" x14ac:dyDescent="0.25">
      <c r="B465" s="21"/>
      <c r="C465" s="21"/>
      <c r="D465" s="22"/>
      <c r="E465" s="22"/>
      <c r="F465" s="22"/>
      <c r="G465" s="22"/>
      <c r="H465" s="22"/>
    </row>
    <row r="466" spans="2:8" x14ac:dyDescent="0.25">
      <c r="B466" s="21"/>
      <c r="C466" s="21"/>
      <c r="D466" s="22"/>
      <c r="E466" s="22"/>
      <c r="F466" s="22"/>
      <c r="G466" s="22"/>
      <c r="H466" s="22"/>
    </row>
    <row r="467" spans="2:8" x14ac:dyDescent="0.25">
      <c r="B467" s="21"/>
      <c r="C467" s="21"/>
      <c r="D467" s="22"/>
      <c r="E467" s="22"/>
      <c r="F467" s="22"/>
      <c r="G467" s="22"/>
      <c r="H467" s="22"/>
    </row>
    <row r="468" spans="2:8" x14ac:dyDescent="0.25">
      <c r="B468" s="21"/>
      <c r="C468" s="21"/>
      <c r="D468" s="22"/>
      <c r="E468" s="22"/>
      <c r="F468" s="22"/>
      <c r="G468" s="22"/>
      <c r="H468" s="22"/>
    </row>
    <row r="469" spans="2:8" x14ac:dyDescent="0.25">
      <c r="B469" s="21"/>
      <c r="C469" s="21"/>
      <c r="D469" s="22"/>
      <c r="E469" s="22"/>
      <c r="F469" s="22"/>
      <c r="G469" s="22"/>
      <c r="H469" s="22"/>
    </row>
    <row r="470" spans="2:8" x14ac:dyDescent="0.25">
      <c r="B470" s="21"/>
      <c r="C470" s="21"/>
      <c r="D470" s="22"/>
      <c r="E470" s="22"/>
      <c r="F470" s="22"/>
      <c r="G470" s="22"/>
      <c r="H470" s="22"/>
    </row>
    <row r="471" spans="2:8" x14ac:dyDescent="0.25">
      <c r="B471" s="21"/>
      <c r="C471" s="21"/>
      <c r="D471" s="22"/>
      <c r="E471" s="22"/>
      <c r="F471" s="22"/>
      <c r="G471" s="22"/>
      <c r="H471" s="22"/>
    </row>
    <row r="472" spans="2:8" x14ac:dyDescent="0.25">
      <c r="B472" s="21"/>
      <c r="C472" s="21"/>
      <c r="D472" s="22"/>
      <c r="E472" s="22"/>
      <c r="F472" s="22"/>
      <c r="G472" s="22"/>
      <c r="H472" s="22"/>
    </row>
    <row r="473" spans="2:8" x14ac:dyDescent="0.25">
      <c r="B473" s="21"/>
      <c r="C473" s="21"/>
      <c r="D473" s="22"/>
      <c r="E473" s="22"/>
      <c r="F473" s="22"/>
      <c r="G473" s="22"/>
      <c r="H473" s="22"/>
    </row>
    <row r="474" spans="2:8" x14ac:dyDescent="0.25">
      <c r="B474" s="21"/>
      <c r="C474" s="21"/>
      <c r="D474" s="22"/>
      <c r="E474" s="22"/>
      <c r="F474" s="22"/>
      <c r="G474" s="22"/>
      <c r="H474" s="22"/>
    </row>
    <row r="475" spans="2:8" x14ac:dyDescent="0.25">
      <c r="B475" s="21"/>
      <c r="C475" s="21"/>
      <c r="D475" s="22"/>
      <c r="E475" s="22"/>
      <c r="F475" s="22"/>
      <c r="G475" s="22"/>
      <c r="H475" s="22"/>
    </row>
    <row r="476" spans="2:8" x14ac:dyDescent="0.25">
      <c r="B476" s="21"/>
      <c r="C476" s="21"/>
      <c r="D476" s="22"/>
      <c r="E476" s="22"/>
      <c r="F476" s="22"/>
      <c r="G476" s="22"/>
      <c r="H476" s="22"/>
    </row>
    <row r="477" spans="2:8" x14ac:dyDescent="0.25">
      <c r="B477" s="21"/>
      <c r="C477" s="21"/>
      <c r="D477" s="22"/>
      <c r="E477" s="22"/>
      <c r="F477" s="22"/>
      <c r="G477" s="22"/>
      <c r="H477" s="22"/>
    </row>
    <row r="478" spans="2:8" x14ac:dyDescent="0.25">
      <c r="B478" s="21"/>
      <c r="C478" s="21"/>
      <c r="D478" s="22"/>
      <c r="E478" s="22"/>
      <c r="F478" s="22"/>
      <c r="G478" s="22"/>
      <c r="H478" s="22"/>
    </row>
    <row r="479" spans="2:8" x14ac:dyDescent="0.25">
      <c r="B479" s="21"/>
      <c r="C479" s="21"/>
      <c r="D479" s="22"/>
      <c r="E479" s="22"/>
      <c r="F479" s="22"/>
      <c r="G479" s="22"/>
      <c r="H479" s="22"/>
    </row>
    <row r="480" spans="2:8" x14ac:dyDescent="0.25">
      <c r="B480" s="21"/>
      <c r="C480" s="21"/>
      <c r="D480" s="22"/>
      <c r="E480" s="22"/>
      <c r="F480" s="22"/>
      <c r="G480" s="22"/>
      <c r="H480" s="22"/>
    </row>
    <row r="481" spans="2:8" x14ac:dyDescent="0.25">
      <c r="B481" s="21"/>
      <c r="C481" s="21"/>
      <c r="D481" s="22"/>
      <c r="E481" s="22"/>
      <c r="F481" s="22"/>
      <c r="G481" s="22"/>
      <c r="H481" s="22"/>
    </row>
    <row r="482" spans="2:8" x14ac:dyDescent="0.25">
      <c r="B482" s="21"/>
      <c r="C482" s="21"/>
      <c r="D482" s="22"/>
      <c r="E482" s="22"/>
      <c r="F482" s="22"/>
      <c r="G482" s="22"/>
      <c r="H482" s="22"/>
    </row>
    <row r="483" spans="2:8" x14ac:dyDescent="0.25">
      <c r="B483" s="21"/>
      <c r="C483" s="21"/>
      <c r="D483" s="22"/>
      <c r="E483" s="22"/>
      <c r="F483" s="22"/>
      <c r="G483" s="22"/>
      <c r="H483" s="22"/>
    </row>
    <row r="484" spans="2:8" x14ac:dyDescent="0.25">
      <c r="B484" s="21"/>
      <c r="C484" s="21"/>
      <c r="D484" s="22"/>
      <c r="E484" s="22"/>
      <c r="F484" s="22"/>
      <c r="G484" s="22"/>
      <c r="H484" s="22"/>
    </row>
    <row r="485" spans="2:8" x14ac:dyDescent="0.25">
      <c r="B485" s="21"/>
      <c r="C485" s="21"/>
      <c r="D485" s="22"/>
      <c r="E485" s="22"/>
      <c r="F485" s="22"/>
      <c r="G485" s="22"/>
      <c r="H485" s="22"/>
    </row>
    <row r="486" spans="2:8" x14ac:dyDescent="0.25">
      <c r="B486" s="21"/>
      <c r="C486" s="21"/>
      <c r="D486" s="22"/>
      <c r="E486" s="22"/>
      <c r="F486" s="22"/>
      <c r="G486" s="22"/>
      <c r="H486" s="22"/>
    </row>
    <row r="487" spans="2:8" x14ac:dyDescent="0.25">
      <c r="B487" s="21"/>
      <c r="C487" s="21"/>
      <c r="D487" s="22"/>
      <c r="E487" s="22"/>
      <c r="F487" s="22"/>
      <c r="G487" s="22"/>
      <c r="H487" s="22"/>
    </row>
    <row r="488" spans="2:8" x14ac:dyDescent="0.25">
      <c r="B488" s="21"/>
      <c r="C488" s="21"/>
      <c r="D488" s="22"/>
      <c r="E488" s="22"/>
      <c r="F488" s="22"/>
      <c r="G488" s="22"/>
      <c r="H488" s="22"/>
    </row>
    <row r="489" spans="2:8" x14ac:dyDescent="0.25">
      <c r="B489" s="21"/>
      <c r="C489" s="21"/>
      <c r="D489" s="22"/>
      <c r="E489" s="22"/>
      <c r="F489" s="22"/>
      <c r="G489" s="22"/>
      <c r="H489" s="22"/>
    </row>
    <row r="490" spans="2:8" x14ac:dyDescent="0.25">
      <c r="B490" s="21"/>
      <c r="C490" s="21"/>
      <c r="D490" s="22"/>
      <c r="E490" s="22"/>
      <c r="F490" s="22"/>
      <c r="G490" s="22"/>
      <c r="H490" s="22"/>
    </row>
    <row r="491" spans="2:8" x14ac:dyDescent="0.25">
      <c r="B491" s="21"/>
      <c r="C491" s="21"/>
      <c r="D491" s="22"/>
      <c r="E491" s="22"/>
      <c r="F491" s="22"/>
      <c r="G491" s="22"/>
      <c r="H491" s="22"/>
    </row>
    <row r="492" spans="2:8" x14ac:dyDescent="0.25">
      <c r="B492" s="21"/>
      <c r="C492" s="21"/>
      <c r="D492" s="22"/>
      <c r="E492" s="22"/>
      <c r="F492" s="22"/>
      <c r="G492" s="22"/>
      <c r="H492" s="22"/>
    </row>
    <row r="493" spans="2:8" x14ac:dyDescent="0.25">
      <c r="B493" s="21"/>
      <c r="C493" s="21"/>
      <c r="D493" s="22"/>
      <c r="E493" s="22"/>
      <c r="F493" s="22"/>
      <c r="G493" s="22"/>
      <c r="H493" s="22"/>
    </row>
    <row r="494" spans="2:8" x14ac:dyDescent="0.25">
      <c r="B494" s="21"/>
      <c r="C494" s="21"/>
      <c r="D494" s="22"/>
      <c r="E494" s="22"/>
      <c r="F494" s="22"/>
      <c r="G494" s="22"/>
      <c r="H494" s="22"/>
    </row>
    <row r="495" spans="2:8" x14ac:dyDescent="0.25">
      <c r="B495" s="21"/>
      <c r="C495" s="21"/>
      <c r="D495" s="22"/>
      <c r="E495" s="22"/>
      <c r="F495" s="22"/>
      <c r="G495" s="22"/>
      <c r="H495" s="22"/>
    </row>
    <row r="496" spans="2:8" x14ac:dyDescent="0.25">
      <c r="B496" s="21"/>
      <c r="C496" s="21"/>
      <c r="D496" s="22"/>
      <c r="E496" s="22"/>
      <c r="F496" s="22"/>
      <c r="G496" s="22"/>
      <c r="H496" s="22"/>
    </row>
    <row r="497" spans="2:8" x14ac:dyDescent="0.25">
      <c r="B497" s="21"/>
      <c r="C497" s="21"/>
      <c r="D497" s="22"/>
      <c r="E497" s="22"/>
      <c r="F497" s="22"/>
      <c r="G497" s="22"/>
      <c r="H497" s="22"/>
    </row>
    <row r="498" spans="2:8" x14ac:dyDescent="0.25">
      <c r="B498" s="21"/>
      <c r="C498" s="21"/>
      <c r="D498" s="22"/>
      <c r="E498" s="22"/>
      <c r="F498" s="22"/>
      <c r="G498" s="22"/>
      <c r="H498" s="22"/>
    </row>
    <row r="499" spans="2:8" x14ac:dyDescent="0.25">
      <c r="B499" s="21"/>
      <c r="C499" s="21"/>
      <c r="D499" s="22"/>
      <c r="E499" s="22"/>
      <c r="F499" s="22"/>
      <c r="G499" s="22"/>
      <c r="H499" s="22"/>
    </row>
    <row r="500" spans="2:8" x14ac:dyDescent="0.25">
      <c r="B500" s="21"/>
      <c r="C500" s="21"/>
      <c r="D500" s="22"/>
      <c r="E500" s="22"/>
      <c r="F500" s="22"/>
      <c r="G500" s="22"/>
      <c r="H500" s="22"/>
    </row>
    <row r="501" spans="2:8" x14ac:dyDescent="0.25">
      <c r="B501" s="21"/>
      <c r="C501" s="21"/>
      <c r="D501" s="22"/>
      <c r="E501" s="22"/>
      <c r="F501" s="22"/>
      <c r="G501" s="22"/>
      <c r="H501" s="22"/>
    </row>
    <row r="502" spans="2:8" x14ac:dyDescent="0.25">
      <c r="B502" s="21"/>
      <c r="C502" s="21"/>
      <c r="D502" s="22"/>
      <c r="E502" s="22"/>
      <c r="F502" s="22"/>
      <c r="G502" s="22"/>
      <c r="H502" s="22"/>
    </row>
    <row r="503" spans="2:8" x14ac:dyDescent="0.25">
      <c r="B503" s="21"/>
      <c r="C503" s="21"/>
      <c r="D503" s="22"/>
      <c r="E503" s="22"/>
      <c r="F503" s="22"/>
      <c r="G503" s="22"/>
      <c r="H503" s="22"/>
    </row>
    <row r="504" spans="2:8" x14ac:dyDescent="0.25">
      <c r="B504" s="21"/>
      <c r="C504" s="21"/>
      <c r="D504" s="22"/>
      <c r="E504" s="22"/>
      <c r="F504" s="22"/>
      <c r="G504" s="22"/>
      <c r="H504" s="22"/>
    </row>
    <row r="505" spans="2:8" x14ac:dyDescent="0.25">
      <c r="B505" s="21"/>
      <c r="C505" s="21"/>
      <c r="D505" s="22"/>
      <c r="E505" s="22"/>
      <c r="F505" s="22"/>
      <c r="G505" s="22"/>
      <c r="H505" s="22"/>
    </row>
    <row r="506" spans="2:8" x14ac:dyDescent="0.25">
      <c r="B506" s="21"/>
      <c r="C506" s="21"/>
      <c r="D506" s="22"/>
      <c r="E506" s="22"/>
      <c r="F506" s="22"/>
      <c r="G506" s="22"/>
      <c r="H506" s="22"/>
    </row>
    <row r="507" spans="2:8" x14ac:dyDescent="0.25">
      <c r="B507" s="21"/>
      <c r="C507" s="21"/>
      <c r="D507" s="22"/>
      <c r="E507" s="22"/>
      <c r="F507" s="22"/>
      <c r="G507" s="22"/>
      <c r="H507" s="22"/>
    </row>
    <row r="508" spans="2:8" x14ac:dyDescent="0.25">
      <c r="B508" s="21"/>
      <c r="C508" s="21"/>
      <c r="D508" s="22"/>
      <c r="E508" s="22"/>
      <c r="F508" s="22"/>
      <c r="G508" s="22"/>
      <c r="H508" s="22"/>
    </row>
    <row r="509" spans="2:8" x14ac:dyDescent="0.25">
      <c r="B509" s="21"/>
      <c r="C509" s="21"/>
      <c r="D509" s="22"/>
      <c r="E509" s="22"/>
      <c r="F509" s="22"/>
      <c r="G509" s="22"/>
      <c r="H509" s="22"/>
    </row>
    <row r="510" spans="2:8" x14ac:dyDescent="0.25">
      <c r="B510" s="21"/>
      <c r="C510" s="21"/>
      <c r="D510" s="22"/>
      <c r="E510" s="22"/>
      <c r="F510" s="22"/>
      <c r="G510" s="22"/>
      <c r="H510" s="22"/>
    </row>
    <row r="511" spans="2:8" x14ac:dyDescent="0.25">
      <c r="B511" s="21"/>
      <c r="C511" s="21"/>
      <c r="D511" s="22"/>
      <c r="E511" s="22"/>
      <c r="F511" s="22"/>
      <c r="G511" s="22"/>
      <c r="H511" s="22"/>
    </row>
    <row r="512" spans="2:8" x14ac:dyDescent="0.25">
      <c r="B512" s="21"/>
      <c r="C512" s="21"/>
      <c r="D512" s="22"/>
      <c r="E512" s="22"/>
      <c r="F512" s="22"/>
      <c r="G512" s="22"/>
      <c r="H512" s="22"/>
    </row>
    <row r="513" spans="2:8" x14ac:dyDescent="0.25">
      <c r="B513" s="21"/>
      <c r="C513" s="21"/>
      <c r="D513" s="22"/>
      <c r="E513" s="22"/>
      <c r="F513" s="22"/>
      <c r="G513" s="22"/>
      <c r="H513" s="22"/>
    </row>
    <row r="514" spans="2:8" x14ac:dyDescent="0.25">
      <c r="B514" s="21"/>
      <c r="C514" s="21"/>
      <c r="D514" s="22"/>
      <c r="E514" s="22"/>
      <c r="F514" s="22"/>
      <c r="G514" s="22"/>
      <c r="H514" s="22"/>
    </row>
    <row r="515" spans="2:8" x14ac:dyDescent="0.25">
      <c r="B515" s="21"/>
      <c r="C515" s="21"/>
      <c r="D515" s="22"/>
      <c r="E515" s="22"/>
      <c r="F515" s="22"/>
      <c r="G515" s="22"/>
      <c r="H515" s="22"/>
    </row>
    <row r="516" spans="2:8" x14ac:dyDescent="0.25">
      <c r="B516" s="21"/>
      <c r="C516" s="21"/>
      <c r="D516" s="22"/>
      <c r="E516" s="22"/>
      <c r="F516" s="22"/>
      <c r="G516" s="22"/>
      <c r="H516" s="22"/>
    </row>
    <row r="517" spans="2:8" x14ac:dyDescent="0.25">
      <c r="B517" s="21"/>
      <c r="C517" s="21"/>
      <c r="D517" s="22"/>
      <c r="E517" s="22"/>
      <c r="F517" s="22"/>
      <c r="G517" s="22"/>
      <c r="H517" s="22"/>
    </row>
    <row r="518" spans="2:8" x14ac:dyDescent="0.25">
      <c r="B518" s="21"/>
      <c r="C518" s="21"/>
      <c r="D518" s="22"/>
      <c r="E518" s="22"/>
      <c r="F518" s="22"/>
      <c r="G518" s="22"/>
      <c r="H518" s="22"/>
    </row>
    <row r="519" spans="2:8" x14ac:dyDescent="0.25">
      <c r="B519" s="21"/>
      <c r="C519" s="21"/>
      <c r="D519" s="22"/>
      <c r="E519" s="22"/>
      <c r="F519" s="22"/>
      <c r="G519" s="22"/>
      <c r="H519" s="22"/>
    </row>
    <row r="520" spans="2:8" x14ac:dyDescent="0.25">
      <c r="B520" s="21"/>
      <c r="C520" s="21"/>
      <c r="D520" s="22"/>
      <c r="E520" s="22"/>
      <c r="F520" s="22"/>
      <c r="G520" s="22"/>
      <c r="H520" s="22"/>
    </row>
    <row r="521" spans="2:8" x14ac:dyDescent="0.25">
      <c r="B521" s="21"/>
      <c r="C521" s="21"/>
      <c r="D521" s="22"/>
      <c r="E521" s="22"/>
      <c r="F521" s="22"/>
      <c r="G521" s="22"/>
      <c r="H521" s="22"/>
    </row>
    <row r="522" spans="2:8" x14ac:dyDescent="0.25">
      <c r="B522" s="21"/>
      <c r="C522" s="21"/>
      <c r="D522" s="22"/>
      <c r="E522" s="22"/>
      <c r="F522" s="22"/>
      <c r="G522" s="22"/>
      <c r="H522" s="22"/>
    </row>
    <row r="523" spans="2:8" x14ac:dyDescent="0.25">
      <c r="B523" s="21"/>
      <c r="C523" s="21"/>
      <c r="D523" s="22"/>
      <c r="E523" s="22"/>
      <c r="F523" s="22"/>
      <c r="G523" s="22"/>
      <c r="H523" s="22"/>
    </row>
    <row r="524" spans="2:8" x14ac:dyDescent="0.25">
      <c r="B524" s="21"/>
      <c r="C524" s="21"/>
      <c r="D524" s="22"/>
      <c r="E524" s="22"/>
      <c r="F524" s="22"/>
      <c r="G524" s="22"/>
      <c r="H524" s="22"/>
    </row>
    <row r="525" spans="2:8" x14ac:dyDescent="0.25">
      <c r="B525" s="21"/>
      <c r="C525" s="21"/>
      <c r="D525" s="22"/>
      <c r="E525" s="22"/>
      <c r="F525" s="22"/>
      <c r="G525" s="22"/>
      <c r="H525" s="22"/>
    </row>
    <row r="526" spans="2:8" x14ac:dyDescent="0.25">
      <c r="B526" s="21"/>
      <c r="C526" s="21"/>
      <c r="D526" s="22"/>
      <c r="E526" s="22"/>
      <c r="F526" s="22"/>
      <c r="G526" s="22"/>
      <c r="H526" s="22"/>
    </row>
    <row r="527" spans="2:8" x14ac:dyDescent="0.25">
      <c r="B527" s="21"/>
      <c r="C527" s="21"/>
      <c r="D527" s="22"/>
      <c r="E527" s="22"/>
      <c r="F527" s="22"/>
      <c r="G527" s="22"/>
      <c r="H527" s="22"/>
    </row>
    <row r="528" spans="2:8" x14ac:dyDescent="0.25">
      <c r="B528" s="21"/>
      <c r="C528" s="21"/>
      <c r="D528" s="22"/>
      <c r="E528" s="22"/>
      <c r="F528" s="22"/>
      <c r="G528" s="22"/>
      <c r="H528" s="22"/>
    </row>
    <row r="529" spans="2:8" x14ac:dyDescent="0.25">
      <c r="B529" s="21"/>
      <c r="C529" s="21"/>
      <c r="D529" s="22"/>
      <c r="E529" s="22"/>
      <c r="F529" s="22"/>
      <c r="G529" s="22"/>
      <c r="H529" s="22"/>
    </row>
    <row r="530" spans="2:8" x14ac:dyDescent="0.25">
      <c r="B530" s="21"/>
      <c r="C530" s="21"/>
      <c r="D530" s="22"/>
      <c r="E530" s="22"/>
      <c r="F530" s="22"/>
      <c r="G530" s="22"/>
      <c r="H530" s="22"/>
    </row>
    <row r="531" spans="2:8" x14ac:dyDescent="0.25">
      <c r="B531" s="21"/>
      <c r="C531" s="21"/>
      <c r="D531" s="22"/>
      <c r="E531" s="22"/>
      <c r="F531" s="22"/>
      <c r="G531" s="22"/>
      <c r="H531" s="22"/>
    </row>
    <row r="532" spans="2:8" x14ac:dyDescent="0.25">
      <c r="B532" s="21"/>
      <c r="C532" s="21"/>
      <c r="D532" s="22"/>
      <c r="E532" s="22"/>
      <c r="F532" s="22"/>
      <c r="G532" s="22"/>
      <c r="H532" s="22"/>
    </row>
    <row r="533" spans="2:8" x14ac:dyDescent="0.25">
      <c r="B533" s="21"/>
      <c r="C533" s="21"/>
      <c r="D533" s="22"/>
      <c r="E533" s="22"/>
      <c r="F533" s="22"/>
      <c r="G533" s="22"/>
      <c r="H533" s="22"/>
    </row>
    <row r="534" spans="2:8" x14ac:dyDescent="0.25">
      <c r="B534" s="21"/>
      <c r="C534" s="21"/>
      <c r="D534" s="22"/>
      <c r="E534" s="22"/>
      <c r="F534" s="22"/>
      <c r="G534" s="22"/>
      <c r="H534" s="22"/>
    </row>
    <row r="535" spans="2:8" x14ac:dyDescent="0.25">
      <c r="B535" s="21"/>
      <c r="C535" s="21"/>
      <c r="D535" s="22"/>
      <c r="E535" s="22"/>
      <c r="F535" s="22"/>
      <c r="G535" s="22"/>
      <c r="H535" s="22"/>
    </row>
    <row r="536" spans="2:8" x14ac:dyDescent="0.25">
      <c r="B536" s="21"/>
      <c r="C536" s="21"/>
      <c r="D536" s="22"/>
      <c r="E536" s="22"/>
      <c r="F536" s="22"/>
      <c r="G536" s="22"/>
      <c r="H536" s="22"/>
    </row>
    <row r="537" spans="2:8" x14ac:dyDescent="0.25">
      <c r="B537" s="21"/>
      <c r="C537" s="21"/>
      <c r="D537" s="22"/>
      <c r="E537" s="22"/>
      <c r="F537" s="22"/>
      <c r="G537" s="22"/>
      <c r="H537" s="22"/>
    </row>
    <row r="538" spans="2:8" x14ac:dyDescent="0.25">
      <c r="B538" s="21"/>
      <c r="C538" s="21"/>
      <c r="D538" s="22"/>
      <c r="E538" s="22"/>
      <c r="F538" s="22"/>
      <c r="G538" s="22"/>
      <c r="H538" s="22"/>
    </row>
    <row r="539" spans="2:8" x14ac:dyDescent="0.25">
      <c r="B539" s="21"/>
      <c r="C539" s="21"/>
      <c r="D539" s="22"/>
      <c r="E539" s="22"/>
      <c r="F539" s="22"/>
      <c r="G539" s="22"/>
      <c r="H539" s="22"/>
    </row>
    <row r="540" spans="2:8" x14ac:dyDescent="0.25">
      <c r="B540" s="21"/>
      <c r="C540" s="21"/>
      <c r="D540" s="22"/>
      <c r="E540" s="22"/>
      <c r="F540" s="22"/>
      <c r="G540" s="22"/>
      <c r="H540" s="22"/>
    </row>
    <row r="541" spans="2:8" x14ac:dyDescent="0.25">
      <c r="B541" s="21"/>
      <c r="C541" s="21"/>
      <c r="D541" s="22"/>
      <c r="E541" s="22"/>
      <c r="F541" s="22"/>
      <c r="G541" s="22"/>
      <c r="H541" s="22"/>
    </row>
    <row r="542" spans="2:8" x14ac:dyDescent="0.25">
      <c r="B542" s="21"/>
      <c r="C542" s="21"/>
      <c r="D542" s="22"/>
      <c r="E542" s="22"/>
      <c r="F542" s="22"/>
      <c r="G542" s="22"/>
      <c r="H542" s="22"/>
    </row>
    <row r="543" spans="2:8" x14ac:dyDescent="0.25">
      <c r="B543" s="21"/>
      <c r="C543" s="21"/>
      <c r="D543" s="22"/>
      <c r="E543" s="22"/>
      <c r="F543" s="22"/>
      <c r="G543" s="22"/>
      <c r="H543" s="22"/>
    </row>
    <row r="544" spans="2:8" x14ac:dyDescent="0.25">
      <c r="B544" s="21"/>
      <c r="C544" s="21"/>
      <c r="D544" s="22"/>
      <c r="E544" s="22"/>
      <c r="F544" s="22"/>
      <c r="G544" s="22"/>
      <c r="H544" s="22"/>
    </row>
    <row r="545" spans="2:8" x14ac:dyDescent="0.25">
      <c r="B545" s="21"/>
      <c r="C545" s="21"/>
      <c r="D545" s="22"/>
      <c r="E545" s="22"/>
      <c r="F545" s="22"/>
      <c r="G545" s="22"/>
      <c r="H545" s="22"/>
    </row>
    <row r="546" spans="2:8" x14ac:dyDescent="0.25">
      <c r="B546" s="21"/>
      <c r="C546" s="21"/>
      <c r="D546" s="22"/>
      <c r="E546" s="22"/>
      <c r="F546" s="22"/>
      <c r="G546" s="22"/>
      <c r="H546" s="22"/>
    </row>
    <row r="547" spans="2:8" x14ac:dyDescent="0.25">
      <c r="B547" s="21"/>
      <c r="C547" s="21"/>
      <c r="D547" s="22"/>
      <c r="E547" s="22"/>
      <c r="F547" s="22"/>
      <c r="G547" s="22"/>
      <c r="H547" s="22"/>
    </row>
    <row r="548" spans="2:8" x14ac:dyDescent="0.25">
      <c r="B548" s="21"/>
      <c r="C548" s="21"/>
      <c r="D548" s="22"/>
      <c r="E548" s="22"/>
      <c r="F548" s="22"/>
      <c r="G548" s="22"/>
      <c r="H548" s="22"/>
    </row>
    <row r="549" spans="2:8" x14ac:dyDescent="0.25">
      <c r="B549" s="21"/>
      <c r="C549" s="21"/>
      <c r="D549" s="22"/>
      <c r="E549" s="22"/>
      <c r="F549" s="22"/>
      <c r="G549" s="22"/>
      <c r="H549" s="22"/>
    </row>
    <row r="550" spans="2:8" x14ac:dyDescent="0.25">
      <c r="B550" s="21"/>
      <c r="C550" s="21"/>
      <c r="D550" s="22"/>
      <c r="E550" s="22"/>
      <c r="F550" s="22"/>
      <c r="G550" s="22"/>
      <c r="H550" s="22"/>
    </row>
    <row r="551" spans="2:8" x14ac:dyDescent="0.25">
      <c r="B551" s="21"/>
      <c r="C551" s="21"/>
      <c r="D551" s="22"/>
      <c r="E551" s="22"/>
      <c r="F551" s="22"/>
      <c r="G551" s="22"/>
      <c r="H551" s="22"/>
    </row>
    <row r="552" spans="2:8" x14ac:dyDescent="0.25">
      <c r="B552" s="21"/>
      <c r="C552" s="21"/>
      <c r="D552" s="22"/>
      <c r="E552" s="22"/>
      <c r="F552" s="22"/>
      <c r="G552" s="22"/>
      <c r="H552" s="22"/>
    </row>
    <row r="553" spans="2:8" x14ac:dyDescent="0.25">
      <c r="B553" s="21"/>
      <c r="C553" s="21"/>
      <c r="D553" s="22"/>
      <c r="E553" s="22"/>
      <c r="F553" s="22"/>
      <c r="G553" s="22"/>
      <c r="H553" s="22"/>
    </row>
    <row r="554" spans="2:8" x14ac:dyDescent="0.25">
      <c r="B554" s="21"/>
      <c r="C554" s="21"/>
      <c r="D554" s="22"/>
      <c r="E554" s="22"/>
      <c r="F554" s="22"/>
      <c r="G554" s="22"/>
      <c r="H554" s="22"/>
    </row>
    <row r="555" spans="2:8" x14ac:dyDescent="0.25">
      <c r="B555" s="21"/>
      <c r="C555" s="21"/>
      <c r="D555" s="22"/>
      <c r="E555" s="22"/>
      <c r="F555" s="22"/>
      <c r="G555" s="22"/>
      <c r="H555" s="22"/>
    </row>
    <row r="556" spans="2:8" x14ac:dyDescent="0.25">
      <c r="B556" s="21"/>
      <c r="C556" s="21"/>
      <c r="D556" s="22"/>
      <c r="E556" s="22"/>
      <c r="F556" s="22"/>
      <c r="G556" s="22"/>
      <c r="H556" s="22"/>
    </row>
    <row r="557" spans="2:8" x14ac:dyDescent="0.25">
      <c r="B557" s="21"/>
      <c r="C557" s="21"/>
      <c r="D557" s="22"/>
      <c r="E557" s="22"/>
      <c r="F557" s="22"/>
      <c r="G557" s="22"/>
      <c r="H557" s="22"/>
    </row>
    <row r="558" spans="2:8" x14ac:dyDescent="0.25">
      <c r="B558" s="21"/>
      <c r="C558" s="21"/>
      <c r="D558" s="22"/>
      <c r="E558" s="22"/>
      <c r="F558" s="22"/>
      <c r="G558" s="22"/>
      <c r="H558" s="22"/>
    </row>
    <row r="559" spans="2:8" x14ac:dyDescent="0.25">
      <c r="B559" s="21"/>
      <c r="C559" s="21"/>
      <c r="D559" s="22"/>
      <c r="E559" s="22"/>
      <c r="F559" s="22"/>
      <c r="G559" s="22"/>
      <c r="H559" s="22"/>
    </row>
    <row r="560" spans="2:8" x14ac:dyDescent="0.25">
      <c r="B560" s="21"/>
      <c r="C560" s="21"/>
      <c r="D560" s="22"/>
      <c r="E560" s="22"/>
      <c r="F560" s="22"/>
      <c r="G560" s="22"/>
      <c r="H560" s="22"/>
    </row>
    <row r="561" spans="2:8" x14ac:dyDescent="0.25">
      <c r="B561" s="21"/>
      <c r="C561" s="21"/>
      <c r="D561" s="22"/>
      <c r="E561" s="22"/>
      <c r="F561" s="22"/>
      <c r="G561" s="22"/>
      <c r="H561" s="22"/>
    </row>
    <row r="562" spans="2:8" x14ac:dyDescent="0.25">
      <c r="B562" s="21"/>
      <c r="C562" s="21"/>
      <c r="D562" s="22"/>
      <c r="E562" s="22"/>
      <c r="F562" s="22"/>
      <c r="G562" s="22"/>
      <c r="H562" s="22"/>
    </row>
    <row r="563" spans="2:8" x14ac:dyDescent="0.25">
      <c r="B563" s="21"/>
      <c r="C563" s="21"/>
      <c r="D563" s="22"/>
      <c r="E563" s="22"/>
      <c r="F563" s="22"/>
      <c r="G563" s="22"/>
      <c r="H563" s="22"/>
    </row>
    <row r="564" spans="2:8" x14ac:dyDescent="0.25">
      <c r="B564" s="21"/>
      <c r="C564" s="21"/>
      <c r="D564" s="22"/>
      <c r="E564" s="22"/>
      <c r="F564" s="22"/>
      <c r="G564" s="22"/>
      <c r="H564" s="22"/>
    </row>
    <row r="565" spans="2:8" x14ac:dyDescent="0.25">
      <c r="B565" s="21"/>
      <c r="C565" s="21"/>
      <c r="D565" s="22"/>
      <c r="E565" s="22"/>
      <c r="F565" s="22"/>
      <c r="G565" s="22"/>
      <c r="H565" s="22"/>
    </row>
    <row r="566" spans="2:8" x14ac:dyDescent="0.25">
      <c r="B566" s="21"/>
      <c r="C566" s="21"/>
      <c r="D566" s="22"/>
      <c r="E566" s="22"/>
      <c r="F566" s="22"/>
      <c r="G566" s="22"/>
      <c r="H566" s="22"/>
    </row>
    <row r="567" spans="2:8" x14ac:dyDescent="0.25">
      <c r="B567" s="21"/>
      <c r="C567" s="21"/>
      <c r="D567" s="22"/>
      <c r="E567" s="22"/>
      <c r="F567" s="22"/>
      <c r="G567" s="22"/>
      <c r="H567" s="22"/>
    </row>
    <row r="568" spans="2:8" x14ac:dyDescent="0.25">
      <c r="B568" s="21"/>
      <c r="C568" s="21"/>
      <c r="D568" s="22"/>
      <c r="E568" s="22"/>
      <c r="F568" s="22"/>
      <c r="G568" s="22"/>
      <c r="H568" s="22"/>
    </row>
    <row r="569" spans="2:8" x14ac:dyDescent="0.25">
      <c r="B569" s="21"/>
      <c r="C569" s="21"/>
      <c r="D569" s="22"/>
      <c r="E569" s="22"/>
      <c r="F569" s="22"/>
      <c r="G569" s="22"/>
      <c r="H569" s="22"/>
    </row>
    <row r="570" spans="2:8" x14ac:dyDescent="0.25">
      <c r="B570" s="21"/>
      <c r="C570" s="21"/>
      <c r="D570" s="22"/>
      <c r="E570" s="22"/>
      <c r="F570" s="22"/>
      <c r="G570" s="22"/>
      <c r="H570" s="22"/>
    </row>
    <row r="571" spans="2:8" x14ac:dyDescent="0.25">
      <c r="B571" s="21"/>
      <c r="C571" s="21"/>
      <c r="D571" s="22"/>
      <c r="E571" s="22"/>
      <c r="F571" s="22"/>
      <c r="G571" s="22"/>
      <c r="H571" s="22"/>
    </row>
    <row r="572" spans="2:8" x14ac:dyDescent="0.25">
      <c r="B572" s="21"/>
      <c r="C572" s="21"/>
      <c r="D572" s="22"/>
      <c r="E572" s="22"/>
      <c r="F572" s="22"/>
      <c r="G572" s="22"/>
      <c r="H572" s="22"/>
    </row>
    <row r="573" spans="2:8" x14ac:dyDescent="0.25">
      <c r="B573" s="21"/>
      <c r="C573" s="21"/>
      <c r="D573" s="22"/>
      <c r="E573" s="22"/>
      <c r="F573" s="22"/>
      <c r="G573" s="22"/>
      <c r="H573" s="22"/>
    </row>
    <row r="574" spans="2:8" x14ac:dyDescent="0.25">
      <c r="B574" s="23"/>
      <c r="C574" s="23"/>
      <c r="D574" s="24"/>
      <c r="E574" s="24"/>
      <c r="F574" s="24"/>
      <c r="G574" s="24"/>
      <c r="H574" s="24"/>
    </row>
    <row r="575" spans="2:8" x14ac:dyDescent="0.25">
      <c r="B575" s="23"/>
      <c r="C575" s="23"/>
      <c r="D575" s="24"/>
      <c r="E575" s="24"/>
      <c r="F575" s="24"/>
      <c r="G575" s="24"/>
      <c r="H575" s="24"/>
    </row>
    <row r="576" spans="2:8" x14ac:dyDescent="0.25">
      <c r="B576" s="23"/>
      <c r="C576" s="23"/>
      <c r="D576" s="24"/>
      <c r="E576" s="24"/>
      <c r="F576" s="24"/>
      <c r="G576" s="24"/>
      <c r="H576" s="24"/>
    </row>
    <row r="577" spans="2:8" x14ac:dyDescent="0.25">
      <c r="B577" s="23"/>
      <c r="C577" s="23"/>
      <c r="D577" s="24"/>
      <c r="E577" s="24"/>
      <c r="F577" s="24"/>
      <c r="G577" s="24"/>
      <c r="H577" s="24"/>
    </row>
    <row r="578" spans="2:8" x14ac:dyDescent="0.25">
      <c r="B578" s="23"/>
      <c r="C578" s="23"/>
      <c r="D578" s="24"/>
      <c r="E578" s="24"/>
      <c r="F578" s="24"/>
      <c r="G578" s="24"/>
      <c r="H578" s="24"/>
    </row>
    <row r="579" spans="2:8" x14ac:dyDescent="0.25">
      <c r="B579" s="23"/>
      <c r="C579" s="23"/>
      <c r="D579" s="24"/>
      <c r="E579" s="24"/>
      <c r="F579" s="24"/>
      <c r="G579" s="24"/>
      <c r="H579" s="24"/>
    </row>
    <row r="580" spans="2:8" x14ac:dyDescent="0.25">
      <c r="B580" s="23"/>
      <c r="C580" s="23"/>
      <c r="D580" s="24"/>
      <c r="E580" s="24"/>
      <c r="F580" s="24"/>
      <c r="G580" s="24"/>
      <c r="H580" s="24"/>
    </row>
    <row r="581" spans="2:8" x14ac:dyDescent="0.25">
      <c r="B581" s="23"/>
      <c r="C581" s="23"/>
      <c r="D581" s="24"/>
      <c r="E581" s="24"/>
      <c r="F581" s="24"/>
      <c r="G581" s="24"/>
      <c r="H581" s="24"/>
    </row>
    <row r="582" spans="2:8" x14ac:dyDescent="0.25">
      <c r="B582" s="23"/>
      <c r="C582" s="23"/>
      <c r="D582" s="24"/>
      <c r="E582" s="24"/>
      <c r="F582" s="24"/>
      <c r="G582" s="24"/>
      <c r="H582" s="24"/>
    </row>
    <row r="583" spans="2:8" x14ac:dyDescent="0.25">
      <c r="B583" s="23"/>
      <c r="C583" s="23"/>
      <c r="D583" s="24"/>
      <c r="E583" s="24"/>
      <c r="F583" s="24"/>
      <c r="G583" s="24"/>
      <c r="H583" s="24"/>
    </row>
    <row r="584" spans="2:8" x14ac:dyDescent="0.25">
      <c r="B584" s="23"/>
      <c r="C584" s="23"/>
      <c r="D584" s="24"/>
      <c r="E584" s="24"/>
      <c r="F584" s="24"/>
      <c r="G584" s="24"/>
      <c r="H584" s="24"/>
    </row>
    <row r="585" spans="2:8" x14ac:dyDescent="0.25">
      <c r="B585" s="23"/>
      <c r="C585" s="23"/>
      <c r="D585" s="24"/>
      <c r="E585" s="24"/>
      <c r="F585" s="24"/>
      <c r="G585" s="24"/>
      <c r="H585" s="24"/>
    </row>
    <row r="586" spans="2:8" x14ac:dyDescent="0.25">
      <c r="B586" s="23"/>
      <c r="C586" s="23"/>
      <c r="D586" s="24"/>
      <c r="E586" s="24"/>
      <c r="F586" s="24"/>
      <c r="G586" s="24"/>
      <c r="H586" s="24"/>
    </row>
    <row r="587" spans="2:8" x14ac:dyDescent="0.25">
      <c r="B587" s="23"/>
      <c r="C587" s="23"/>
      <c r="D587" s="24"/>
      <c r="E587" s="24"/>
      <c r="F587" s="24"/>
      <c r="G587" s="24"/>
      <c r="H587" s="24"/>
    </row>
    <row r="588" spans="2:8" x14ac:dyDescent="0.25">
      <c r="B588" s="23"/>
      <c r="C588" s="23"/>
      <c r="D588" s="24"/>
      <c r="E588" s="24"/>
      <c r="F588" s="24"/>
      <c r="G588" s="24"/>
      <c r="H588" s="24"/>
    </row>
    <row r="589" spans="2:8" x14ac:dyDescent="0.25">
      <c r="B589" s="23"/>
      <c r="C589" s="23"/>
      <c r="D589" s="24"/>
      <c r="E589" s="24"/>
      <c r="F589" s="24"/>
      <c r="G589" s="24"/>
      <c r="H589" s="24"/>
    </row>
    <row r="590" spans="2:8" x14ac:dyDescent="0.25">
      <c r="B590" s="23"/>
      <c r="C590" s="23"/>
      <c r="D590" s="24"/>
      <c r="E590" s="24"/>
      <c r="F590" s="24"/>
      <c r="G590" s="24"/>
      <c r="H590" s="24"/>
    </row>
    <row r="591" spans="2:8" x14ac:dyDescent="0.25">
      <c r="B591" s="23"/>
      <c r="C591" s="23"/>
      <c r="D591" s="24"/>
      <c r="E591" s="24"/>
      <c r="F591" s="24"/>
      <c r="G591" s="24"/>
      <c r="H591" s="24"/>
    </row>
    <row r="592" spans="2:8" x14ac:dyDescent="0.25">
      <c r="B592" s="23"/>
      <c r="C592" s="23"/>
      <c r="D592" s="24"/>
      <c r="E592" s="24"/>
      <c r="F592" s="24"/>
      <c r="G592" s="24"/>
      <c r="H592" s="24"/>
    </row>
    <row r="593" spans="2:8" x14ac:dyDescent="0.25">
      <c r="B593" s="23"/>
      <c r="C593" s="23"/>
      <c r="D593" s="24"/>
      <c r="E593" s="24"/>
      <c r="F593" s="24"/>
      <c r="G593" s="24"/>
      <c r="H593" s="24"/>
    </row>
    <row r="594" spans="2:8" x14ac:dyDescent="0.25">
      <c r="B594" s="23"/>
      <c r="C594" s="23"/>
      <c r="D594" s="24"/>
      <c r="E594" s="24"/>
      <c r="F594" s="24"/>
      <c r="G594" s="24"/>
      <c r="H594" s="24"/>
    </row>
    <row r="595" spans="2:8" x14ac:dyDescent="0.25">
      <c r="B595" s="23"/>
      <c r="C595" s="23"/>
      <c r="D595" s="24"/>
      <c r="E595" s="24"/>
      <c r="F595" s="24"/>
      <c r="G595" s="24"/>
      <c r="H595" s="24"/>
    </row>
    <row r="596" spans="2:8" x14ac:dyDescent="0.25">
      <c r="B596" s="23"/>
      <c r="C596" s="23"/>
      <c r="D596" s="24"/>
      <c r="E596" s="24"/>
      <c r="F596" s="24"/>
      <c r="G596" s="24"/>
      <c r="H596" s="24"/>
    </row>
    <row r="597" spans="2:8" x14ac:dyDescent="0.25">
      <c r="B597" s="23"/>
      <c r="C597" s="23"/>
      <c r="D597" s="24"/>
      <c r="E597" s="24"/>
      <c r="F597" s="24"/>
      <c r="G597" s="24"/>
      <c r="H597" s="24"/>
    </row>
    <row r="598" spans="2:8" x14ac:dyDescent="0.25">
      <c r="B598" s="23"/>
      <c r="C598" s="23"/>
      <c r="D598" s="24"/>
      <c r="E598" s="24"/>
      <c r="F598" s="24"/>
      <c r="G598" s="24"/>
      <c r="H598" s="24"/>
    </row>
    <row r="599" spans="2:8" x14ac:dyDescent="0.25">
      <c r="B599" s="23"/>
      <c r="C599" s="23"/>
      <c r="D599" s="24"/>
      <c r="E599" s="24"/>
      <c r="F599" s="24"/>
      <c r="G599" s="24"/>
      <c r="H599" s="24"/>
    </row>
    <row r="600" spans="2:8" x14ac:dyDescent="0.25">
      <c r="B600" s="23"/>
      <c r="C600" s="23"/>
      <c r="D600" s="24"/>
      <c r="E600" s="24"/>
      <c r="F600" s="24"/>
      <c r="G600" s="24"/>
      <c r="H600" s="24"/>
    </row>
    <row r="601" spans="2:8" x14ac:dyDescent="0.25">
      <c r="B601" s="23"/>
      <c r="C601" s="23"/>
      <c r="D601" s="24"/>
      <c r="E601" s="24"/>
      <c r="F601" s="24"/>
      <c r="G601" s="24"/>
      <c r="H601" s="24"/>
    </row>
    <row r="602" spans="2:8" x14ac:dyDescent="0.25">
      <c r="B602" s="23"/>
      <c r="C602" s="23"/>
      <c r="D602" s="24"/>
      <c r="E602" s="24"/>
      <c r="F602" s="24"/>
      <c r="G602" s="24"/>
      <c r="H602" s="24"/>
    </row>
    <row r="603" spans="2:8" x14ac:dyDescent="0.25">
      <c r="B603" s="23"/>
      <c r="C603" s="23"/>
      <c r="D603" s="24"/>
      <c r="E603" s="24"/>
      <c r="F603" s="24"/>
      <c r="G603" s="24"/>
      <c r="H603" s="24"/>
    </row>
    <row r="604" spans="2:8" x14ac:dyDescent="0.25">
      <c r="B604" s="23"/>
      <c r="C604" s="23"/>
      <c r="D604" s="24"/>
      <c r="E604" s="24"/>
      <c r="F604" s="24"/>
      <c r="G604" s="24"/>
      <c r="H604" s="24"/>
    </row>
    <row r="605" spans="2:8" x14ac:dyDescent="0.25">
      <c r="B605" s="23"/>
      <c r="C605" s="23"/>
      <c r="D605" s="24"/>
      <c r="E605" s="24"/>
      <c r="F605" s="24"/>
      <c r="G605" s="24"/>
      <c r="H605" s="24"/>
    </row>
    <row r="606" spans="2:8" x14ac:dyDescent="0.25">
      <c r="B606" s="23"/>
      <c r="C606" s="23"/>
      <c r="D606" s="24"/>
      <c r="E606" s="24"/>
      <c r="F606" s="24"/>
      <c r="G606" s="24"/>
      <c r="H606" s="24"/>
    </row>
    <row r="607" spans="2:8" x14ac:dyDescent="0.25">
      <c r="B607" s="23"/>
      <c r="C607" s="23"/>
      <c r="D607" s="24"/>
      <c r="E607" s="24"/>
      <c r="F607" s="24"/>
      <c r="G607" s="24"/>
      <c r="H607" s="24"/>
    </row>
    <row r="608" spans="2:8" x14ac:dyDescent="0.25">
      <c r="B608" s="23"/>
      <c r="C608" s="23"/>
      <c r="D608" s="24"/>
      <c r="E608" s="24"/>
      <c r="F608" s="24"/>
      <c r="G608" s="24"/>
      <c r="H608" s="24"/>
    </row>
    <row r="609" spans="2:8" x14ac:dyDescent="0.25">
      <c r="B609" s="23"/>
      <c r="C609" s="23"/>
      <c r="D609" s="24"/>
      <c r="E609" s="24"/>
      <c r="F609" s="24"/>
      <c r="G609" s="24"/>
      <c r="H609" s="24"/>
    </row>
    <row r="610" spans="2:8" x14ac:dyDescent="0.25">
      <c r="B610" s="23"/>
      <c r="C610" s="23"/>
      <c r="D610" s="24"/>
      <c r="E610" s="24"/>
      <c r="F610" s="24"/>
      <c r="G610" s="24"/>
      <c r="H610" s="24"/>
    </row>
    <row r="611" spans="2:8" x14ac:dyDescent="0.25">
      <c r="B611" s="23"/>
      <c r="C611" s="23"/>
      <c r="D611" s="24"/>
      <c r="E611" s="24"/>
      <c r="F611" s="24"/>
      <c r="G611" s="24"/>
      <c r="H611" s="24"/>
    </row>
    <row r="612" spans="2:8" x14ac:dyDescent="0.25">
      <c r="B612" s="23"/>
      <c r="C612" s="23"/>
      <c r="D612" s="24"/>
      <c r="E612" s="24"/>
      <c r="F612" s="24"/>
      <c r="G612" s="24"/>
      <c r="H612" s="24"/>
    </row>
    <row r="613" spans="2:8" x14ac:dyDescent="0.25">
      <c r="B613" s="23"/>
      <c r="C613" s="23"/>
      <c r="D613" s="24"/>
      <c r="E613" s="24"/>
      <c r="F613" s="24"/>
      <c r="G613" s="24"/>
      <c r="H613" s="24"/>
    </row>
    <row r="614" spans="2:8" x14ac:dyDescent="0.25">
      <c r="B614" s="23"/>
      <c r="C614" s="23"/>
      <c r="D614" s="24"/>
      <c r="E614" s="24"/>
      <c r="F614" s="24"/>
      <c r="G614" s="24"/>
      <c r="H614" s="24"/>
    </row>
    <row r="615" spans="2:8" x14ac:dyDescent="0.25">
      <c r="B615" s="23"/>
      <c r="C615" s="23"/>
      <c r="D615" s="24"/>
      <c r="E615" s="24"/>
      <c r="F615" s="24"/>
      <c r="G615" s="24"/>
      <c r="H615" s="24"/>
    </row>
    <row r="616" spans="2:8" x14ac:dyDescent="0.25">
      <c r="B616" s="23"/>
      <c r="C616" s="23"/>
      <c r="D616" s="24"/>
      <c r="E616" s="24"/>
      <c r="F616" s="24"/>
      <c r="G616" s="24"/>
      <c r="H616" s="24"/>
    </row>
    <row r="617" spans="2:8" x14ac:dyDescent="0.25">
      <c r="B617" s="23"/>
      <c r="C617" s="23"/>
      <c r="D617" s="24"/>
      <c r="E617" s="24"/>
      <c r="F617" s="24"/>
      <c r="G617" s="24"/>
      <c r="H617" s="24"/>
    </row>
    <row r="618" spans="2:8" x14ac:dyDescent="0.25">
      <c r="B618" s="23"/>
      <c r="C618" s="23"/>
      <c r="D618" s="24"/>
      <c r="E618" s="24"/>
      <c r="F618" s="24"/>
      <c r="G618" s="24"/>
      <c r="H618" s="24"/>
    </row>
    <row r="619" spans="2:8" x14ac:dyDescent="0.25">
      <c r="B619" s="23"/>
      <c r="C619" s="23"/>
      <c r="D619" s="24"/>
      <c r="E619" s="24"/>
      <c r="F619" s="24"/>
      <c r="G619" s="24"/>
      <c r="H619" s="24"/>
    </row>
    <row r="620" spans="2:8" x14ac:dyDescent="0.25">
      <c r="B620" s="23"/>
      <c r="C620" s="23"/>
      <c r="D620" s="24"/>
      <c r="E620" s="24"/>
      <c r="F620" s="24"/>
      <c r="G620" s="24"/>
      <c r="H620" s="24"/>
    </row>
    <row r="621" spans="2:8" x14ac:dyDescent="0.25">
      <c r="B621" s="23"/>
      <c r="C621" s="23"/>
      <c r="D621" s="24"/>
      <c r="E621" s="24"/>
      <c r="F621" s="24"/>
      <c r="G621" s="24"/>
      <c r="H621" s="24"/>
    </row>
    <row r="622" spans="2:8" x14ac:dyDescent="0.25">
      <c r="B622" s="23"/>
      <c r="C622" s="23"/>
      <c r="D622" s="24"/>
      <c r="E622" s="24"/>
      <c r="F622" s="24"/>
      <c r="G622" s="24"/>
      <c r="H622" s="24"/>
    </row>
    <row r="623" spans="2:8" x14ac:dyDescent="0.25">
      <c r="B623" s="23"/>
      <c r="C623" s="23"/>
      <c r="D623" s="24"/>
      <c r="E623" s="24"/>
      <c r="F623" s="24"/>
      <c r="G623" s="24"/>
      <c r="H623" s="24"/>
    </row>
    <row r="624" spans="2:8" x14ac:dyDescent="0.25">
      <c r="B624" s="23"/>
      <c r="C624" s="23"/>
      <c r="D624" s="24"/>
      <c r="E624" s="24"/>
      <c r="F624" s="24"/>
      <c r="G624" s="24"/>
      <c r="H624" s="24"/>
    </row>
    <row r="625" spans="2:8" x14ac:dyDescent="0.25">
      <c r="B625" s="23"/>
      <c r="C625" s="23"/>
      <c r="D625" s="24"/>
      <c r="E625" s="24"/>
      <c r="F625" s="24"/>
      <c r="G625" s="24"/>
      <c r="H625" s="24"/>
    </row>
    <row r="626" spans="2:8" x14ac:dyDescent="0.25">
      <c r="B626" s="23"/>
      <c r="C626" s="23"/>
      <c r="D626" s="24"/>
      <c r="E626" s="24"/>
      <c r="F626" s="24"/>
      <c r="G626" s="24"/>
      <c r="H626" s="24"/>
    </row>
    <row r="627" spans="2:8" x14ac:dyDescent="0.25">
      <c r="B627" s="23"/>
      <c r="C627" s="23"/>
      <c r="D627" s="24"/>
      <c r="E627" s="24"/>
      <c r="F627" s="24"/>
      <c r="G627" s="24"/>
      <c r="H627" s="24"/>
    </row>
    <row r="628" spans="2:8" x14ac:dyDescent="0.25">
      <c r="B628" s="23"/>
      <c r="C628" s="23"/>
      <c r="D628" s="24"/>
      <c r="E628" s="24"/>
      <c r="F628" s="24"/>
      <c r="G628" s="24"/>
      <c r="H628" s="24"/>
    </row>
    <row r="629" spans="2:8" x14ac:dyDescent="0.25">
      <c r="B629" s="23"/>
      <c r="C629" s="23"/>
      <c r="D629" s="24"/>
      <c r="E629" s="24"/>
      <c r="F629" s="24"/>
      <c r="G629" s="24"/>
      <c r="H629" s="24"/>
    </row>
    <row r="630" spans="2:8" x14ac:dyDescent="0.25">
      <c r="B630" s="23"/>
      <c r="C630" s="23"/>
      <c r="D630" s="24"/>
      <c r="E630" s="24"/>
      <c r="F630" s="24"/>
      <c r="G630" s="24"/>
      <c r="H630" s="24"/>
    </row>
    <row r="631" spans="2:8" x14ac:dyDescent="0.25">
      <c r="B631" s="23"/>
      <c r="C631" s="23"/>
      <c r="D631" s="24"/>
      <c r="E631" s="24"/>
      <c r="F631" s="24"/>
      <c r="G631" s="24"/>
      <c r="H631" s="24"/>
    </row>
    <row r="632" spans="2:8" x14ac:dyDescent="0.25">
      <c r="B632" s="23"/>
      <c r="C632" s="23"/>
      <c r="D632" s="24"/>
      <c r="E632" s="24"/>
      <c r="F632" s="24"/>
      <c r="G632" s="24"/>
      <c r="H632" s="24"/>
    </row>
    <row r="633" spans="2:8" x14ac:dyDescent="0.25">
      <c r="B633" s="23"/>
      <c r="C633" s="23"/>
      <c r="D633" s="24"/>
      <c r="E633" s="24"/>
      <c r="F633" s="24"/>
      <c r="G633" s="24"/>
      <c r="H633" s="24"/>
    </row>
    <row r="634" spans="2:8" x14ac:dyDescent="0.25">
      <c r="B634" s="23"/>
      <c r="C634" s="23"/>
      <c r="D634" s="24"/>
      <c r="E634" s="24"/>
      <c r="F634" s="24"/>
      <c r="G634" s="24"/>
      <c r="H634" s="24"/>
    </row>
    <row r="635" spans="2:8" x14ac:dyDescent="0.25">
      <c r="B635" s="23"/>
      <c r="C635" s="23"/>
      <c r="D635" s="24"/>
      <c r="E635" s="24"/>
      <c r="F635" s="24"/>
      <c r="G635" s="24"/>
      <c r="H635" s="24"/>
    </row>
    <row r="636" spans="2:8" x14ac:dyDescent="0.25">
      <c r="B636" s="23"/>
      <c r="C636" s="23"/>
      <c r="D636" s="24"/>
      <c r="E636" s="24"/>
      <c r="F636" s="24"/>
      <c r="G636" s="24"/>
      <c r="H636" s="24"/>
    </row>
    <row r="637" spans="2:8" x14ac:dyDescent="0.25">
      <c r="B637" s="23"/>
      <c r="C637" s="23"/>
      <c r="D637" s="24"/>
      <c r="E637" s="24"/>
      <c r="F637" s="24"/>
      <c r="G637" s="24"/>
      <c r="H637" s="24"/>
    </row>
    <row r="638" spans="2:8" x14ac:dyDescent="0.25">
      <c r="B638" s="23"/>
      <c r="C638" s="23"/>
      <c r="D638" s="24"/>
      <c r="E638" s="24"/>
      <c r="F638" s="24"/>
      <c r="G638" s="24"/>
      <c r="H638" s="24"/>
    </row>
    <row r="639" spans="2:8" x14ac:dyDescent="0.25">
      <c r="B639" s="23"/>
      <c r="C639" s="23"/>
      <c r="D639" s="24"/>
      <c r="E639" s="24"/>
      <c r="F639" s="24"/>
      <c r="G639" s="24"/>
      <c r="H639" s="24"/>
    </row>
    <row r="640" spans="2:8" x14ac:dyDescent="0.25">
      <c r="B640" s="23"/>
      <c r="C640" s="23"/>
      <c r="D640" s="24"/>
      <c r="E640" s="24"/>
      <c r="F640" s="24"/>
      <c r="G640" s="24"/>
      <c r="H640" s="24"/>
    </row>
    <row r="641" spans="2:8" x14ac:dyDescent="0.25">
      <c r="B641" s="23"/>
      <c r="C641" s="23"/>
      <c r="D641" s="24"/>
      <c r="E641" s="24"/>
      <c r="F641" s="24"/>
      <c r="G641" s="24"/>
      <c r="H641" s="24"/>
    </row>
    <row r="642" spans="2:8" x14ac:dyDescent="0.25">
      <c r="B642" s="23"/>
      <c r="C642" s="23"/>
      <c r="D642" s="24"/>
      <c r="E642" s="24"/>
      <c r="F642" s="24"/>
      <c r="G642" s="24"/>
      <c r="H642" s="24"/>
    </row>
    <row r="643" spans="2:8" x14ac:dyDescent="0.25">
      <c r="B643" s="23"/>
      <c r="C643" s="23"/>
      <c r="D643" s="24"/>
      <c r="E643" s="24"/>
      <c r="F643" s="24"/>
      <c r="G643" s="24"/>
      <c r="H643" s="24"/>
    </row>
    <row r="644" spans="2:8" x14ac:dyDescent="0.25">
      <c r="B644" s="23"/>
      <c r="C644" s="23"/>
      <c r="D644" s="24"/>
      <c r="E644" s="24"/>
      <c r="F644" s="24"/>
      <c r="G644" s="24"/>
      <c r="H644" s="24"/>
    </row>
    <row r="645" spans="2:8" x14ac:dyDescent="0.25">
      <c r="B645" s="23"/>
      <c r="C645" s="23"/>
      <c r="D645" s="24"/>
      <c r="E645" s="24"/>
      <c r="F645" s="24"/>
      <c r="G645" s="24"/>
      <c r="H645" s="24"/>
    </row>
    <row r="646" spans="2:8" x14ac:dyDescent="0.25">
      <c r="B646" s="23"/>
      <c r="C646" s="23"/>
      <c r="D646" s="24"/>
      <c r="E646" s="24"/>
      <c r="F646" s="24"/>
      <c r="G646" s="24"/>
      <c r="H646" s="24"/>
    </row>
    <row r="647" spans="2:8" x14ac:dyDescent="0.25">
      <c r="B647" s="23"/>
      <c r="C647" s="23"/>
      <c r="D647" s="24"/>
      <c r="E647" s="24"/>
      <c r="F647" s="24"/>
      <c r="G647" s="24"/>
      <c r="H647" s="24"/>
    </row>
    <row r="648" spans="2:8" x14ac:dyDescent="0.25">
      <c r="B648" s="23"/>
      <c r="C648" s="23"/>
      <c r="D648" s="24"/>
      <c r="E648" s="24"/>
      <c r="F648" s="24"/>
      <c r="G648" s="24"/>
      <c r="H648" s="24"/>
    </row>
    <row r="649" spans="2:8" x14ac:dyDescent="0.25">
      <c r="B649" s="23"/>
      <c r="C649" s="23"/>
      <c r="D649" s="24"/>
      <c r="E649" s="24"/>
      <c r="F649" s="24"/>
      <c r="G649" s="24"/>
      <c r="H649" s="24"/>
    </row>
    <row r="650" spans="2:8" x14ac:dyDescent="0.25">
      <c r="B650" s="23"/>
      <c r="C650" s="23"/>
      <c r="D650" s="24"/>
      <c r="E650" s="24"/>
      <c r="F650" s="24"/>
      <c r="G650" s="24"/>
      <c r="H650" s="24"/>
    </row>
    <row r="651" spans="2:8" x14ac:dyDescent="0.25">
      <c r="B651" s="23"/>
      <c r="C651" s="23"/>
      <c r="D651" s="24"/>
      <c r="E651" s="24"/>
      <c r="F651" s="24"/>
      <c r="G651" s="24"/>
      <c r="H651" s="24"/>
    </row>
    <row r="652" spans="2:8" x14ac:dyDescent="0.25">
      <c r="B652" s="23"/>
      <c r="C652" s="23"/>
      <c r="D652" s="24"/>
      <c r="E652" s="24"/>
      <c r="F652" s="24"/>
      <c r="G652" s="24"/>
      <c r="H652" s="24"/>
    </row>
    <row r="653" spans="2:8" x14ac:dyDescent="0.25">
      <c r="B653" s="23"/>
      <c r="C653" s="23"/>
      <c r="D653" s="24"/>
      <c r="E653" s="24"/>
      <c r="F653" s="24"/>
      <c r="G653" s="24"/>
      <c r="H653" s="24"/>
    </row>
    <row r="654" spans="2:8" x14ac:dyDescent="0.25">
      <c r="B654" s="23"/>
      <c r="C654" s="23"/>
      <c r="D654" s="24"/>
      <c r="E654" s="24"/>
      <c r="F654" s="24"/>
      <c r="G654" s="24"/>
      <c r="H654" s="24"/>
    </row>
    <row r="655" spans="2:8" x14ac:dyDescent="0.25">
      <c r="B655" s="23"/>
      <c r="C655" s="23"/>
      <c r="D655" s="24"/>
      <c r="E655" s="24"/>
      <c r="F655" s="24"/>
      <c r="G655" s="24"/>
      <c r="H655" s="24"/>
    </row>
    <row r="656" spans="2:8" x14ac:dyDescent="0.25">
      <c r="B656" s="18"/>
      <c r="C656" s="18"/>
      <c r="D656" s="19"/>
      <c r="E656" s="19"/>
      <c r="F656" s="19"/>
      <c r="G656" s="19"/>
      <c r="H656" s="19"/>
    </row>
    <row r="657" spans="2:8" x14ac:dyDescent="0.25">
      <c r="B657" s="18"/>
      <c r="C657" s="18"/>
      <c r="D657" s="19"/>
      <c r="E657" s="19"/>
      <c r="F657" s="19"/>
      <c r="G657" s="19"/>
      <c r="H657" s="19"/>
    </row>
    <row r="658" spans="2:8" x14ac:dyDescent="0.25">
      <c r="B658" s="18"/>
      <c r="C658" s="18"/>
      <c r="D658" s="19"/>
      <c r="E658" s="19"/>
      <c r="F658" s="19"/>
      <c r="G658" s="19"/>
      <c r="H658" s="19"/>
    </row>
    <row r="659" spans="2:8" x14ac:dyDescent="0.25">
      <c r="B659" s="18"/>
      <c r="C659" s="18"/>
      <c r="D659" s="19"/>
      <c r="E659" s="19"/>
      <c r="F659" s="19"/>
      <c r="G659" s="19"/>
      <c r="H659" s="19"/>
    </row>
    <row r="660" spans="2:8" x14ac:dyDescent="0.25">
      <c r="B660" s="18"/>
      <c r="C660" s="18"/>
      <c r="D660" s="19"/>
      <c r="E660" s="19"/>
      <c r="F660" s="19"/>
      <c r="G660" s="19"/>
      <c r="H660" s="19"/>
    </row>
    <row r="661" spans="2:8" x14ac:dyDescent="0.25">
      <c r="B661" s="18"/>
      <c r="C661" s="18"/>
      <c r="D661" s="19"/>
      <c r="E661" s="19"/>
      <c r="F661" s="19"/>
      <c r="G661" s="19"/>
      <c r="H661" s="19"/>
    </row>
    <row r="662" spans="2:8" x14ac:dyDescent="0.25">
      <c r="B662" s="18"/>
      <c r="C662" s="18"/>
      <c r="D662" s="19"/>
      <c r="E662" s="19"/>
      <c r="F662" s="19"/>
      <c r="G662" s="19"/>
      <c r="H662" s="19"/>
    </row>
    <row r="663" spans="2:8" x14ac:dyDescent="0.25">
      <c r="B663" s="18"/>
      <c r="C663" s="18"/>
      <c r="D663" s="19"/>
      <c r="E663" s="19"/>
      <c r="F663" s="19"/>
      <c r="G663" s="19"/>
      <c r="H663" s="19"/>
    </row>
    <row r="664" spans="2:8" x14ac:dyDescent="0.25">
      <c r="B664" s="18"/>
      <c r="C664" s="18"/>
      <c r="D664" s="19"/>
      <c r="E664" s="19"/>
      <c r="F664" s="19"/>
      <c r="G664" s="19"/>
      <c r="H664" s="19"/>
    </row>
    <row r="665" spans="2:8" x14ac:dyDescent="0.25">
      <c r="B665" s="18"/>
      <c r="C665" s="18"/>
      <c r="D665" s="19"/>
      <c r="E665" s="19"/>
      <c r="F665" s="19"/>
      <c r="G665" s="19"/>
      <c r="H665" s="19"/>
    </row>
    <row r="666" spans="2:8" x14ac:dyDescent="0.25">
      <c r="B666" s="18"/>
      <c r="C666" s="18"/>
      <c r="D666" s="19"/>
      <c r="E666" s="19"/>
      <c r="F666" s="19"/>
      <c r="G666" s="19"/>
      <c r="H666" s="19"/>
    </row>
    <row r="667" spans="2:8" x14ac:dyDescent="0.25">
      <c r="B667" s="18"/>
      <c r="C667" s="18"/>
      <c r="D667" s="19"/>
      <c r="E667" s="19"/>
      <c r="F667" s="19"/>
      <c r="G667" s="19"/>
      <c r="H667" s="19"/>
    </row>
    <row r="668" spans="2:8" x14ac:dyDescent="0.25">
      <c r="B668" s="18"/>
      <c r="C668" s="18"/>
      <c r="D668" s="19"/>
      <c r="E668" s="19"/>
      <c r="F668" s="19"/>
      <c r="G668" s="19"/>
      <c r="H668" s="19"/>
    </row>
    <row r="669" spans="2:8" x14ac:dyDescent="0.25">
      <c r="B669" s="18"/>
      <c r="C669" s="18"/>
      <c r="D669" s="19"/>
      <c r="E669" s="19"/>
      <c r="F669" s="19"/>
      <c r="G669" s="19"/>
      <c r="H669" s="19"/>
    </row>
    <row r="670" spans="2:8" x14ac:dyDescent="0.25">
      <c r="B670" s="17"/>
      <c r="C670" s="17"/>
      <c r="D670" s="6"/>
      <c r="E670" s="6"/>
      <c r="F670" s="6"/>
      <c r="G670" s="6"/>
      <c r="H670" s="6"/>
    </row>
    <row r="671" spans="2:8" x14ac:dyDescent="0.25">
      <c r="B671" s="17"/>
      <c r="C671" s="17"/>
      <c r="D671" s="6"/>
      <c r="E671" s="6"/>
      <c r="F671" s="6"/>
      <c r="G671" s="6"/>
      <c r="H671" s="6"/>
    </row>
    <row r="672" spans="2:8" x14ac:dyDescent="0.25">
      <c r="B672" s="17"/>
      <c r="C672" s="17"/>
      <c r="D672" s="6"/>
      <c r="E672" s="6"/>
      <c r="F672" s="6"/>
      <c r="G672" s="6"/>
      <c r="H672" s="6"/>
    </row>
    <row r="673" spans="2:8" x14ac:dyDescent="0.25">
      <c r="B673" s="17"/>
      <c r="C673" s="17"/>
      <c r="D673" s="6"/>
      <c r="E673" s="6"/>
      <c r="F673" s="6"/>
      <c r="G673" s="6"/>
      <c r="H673" s="6"/>
    </row>
    <row r="674" spans="2:8" x14ac:dyDescent="0.25">
      <c r="B674" s="17"/>
      <c r="C674" s="17"/>
      <c r="D674" s="6"/>
      <c r="E674" s="6"/>
      <c r="F674" s="6"/>
      <c r="G674" s="6"/>
      <c r="H674" s="6"/>
    </row>
    <row r="675" spans="2:8" x14ac:dyDescent="0.25">
      <c r="B675" s="17"/>
      <c r="C675" s="17"/>
      <c r="D675" s="6"/>
      <c r="E675" s="6"/>
      <c r="F675" s="6"/>
      <c r="G675" s="6"/>
      <c r="H675" s="6"/>
    </row>
    <row r="676" spans="2:8" x14ac:dyDescent="0.25">
      <c r="B676" s="17"/>
      <c r="C676" s="17"/>
      <c r="D676" s="6"/>
      <c r="E676" s="6"/>
      <c r="F676" s="6"/>
      <c r="G676" s="6"/>
      <c r="H676" s="6"/>
    </row>
    <row r="677" spans="2:8" x14ac:dyDescent="0.25">
      <c r="B677" s="17"/>
      <c r="C677" s="17"/>
      <c r="D677" s="6"/>
      <c r="E677" s="6"/>
      <c r="F677" s="6"/>
      <c r="G677" s="6"/>
      <c r="H677" s="6"/>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2" t="s">
        <v>936</v>
      </c>
      <c r="C2" s="42" t="s">
        <v>937</v>
      </c>
      <c r="D2" s="42" t="s">
        <v>938</v>
      </c>
      <c r="E2" s="42" t="s">
        <v>939</v>
      </c>
      <c r="F2" s="42" t="s">
        <v>941</v>
      </c>
      <c r="G2" s="42" t="s">
        <v>942</v>
      </c>
      <c r="H2" s="42" t="s">
        <v>943</v>
      </c>
      <c r="I2" s="42" t="s">
        <v>944</v>
      </c>
      <c r="J2" s="42" t="s">
        <v>946</v>
      </c>
      <c r="K2" s="42" t="s">
        <v>947</v>
      </c>
      <c r="L2" s="41"/>
      <c r="M2" s="41"/>
      <c r="N2" s="41"/>
    </row>
    <row r="3" spans="2:14" ht="18" x14ac:dyDescent="0.25">
      <c r="B3" s="39"/>
      <c r="C3" s="39"/>
      <c r="D3" s="39"/>
      <c r="E3" s="39" t="s">
        <v>940</v>
      </c>
      <c r="F3" s="39"/>
      <c r="G3" s="39" t="s">
        <v>961</v>
      </c>
      <c r="H3" s="39" t="s">
        <v>961</v>
      </c>
      <c r="I3" s="39" t="s">
        <v>945</v>
      </c>
      <c r="J3" s="39"/>
      <c r="K3" s="39"/>
      <c r="L3" s="41"/>
      <c r="M3" s="41"/>
      <c r="N3" s="41"/>
    </row>
    <row r="4" spans="2:14" ht="33" x14ac:dyDescent="0.25">
      <c r="B4" s="37" t="s">
        <v>948</v>
      </c>
      <c r="C4" s="39" t="s">
        <v>962</v>
      </c>
      <c r="D4" s="36" t="s">
        <v>949</v>
      </c>
      <c r="E4" s="36"/>
      <c r="F4" s="36"/>
      <c r="G4" s="36"/>
      <c r="H4" s="36"/>
      <c r="I4" s="36"/>
      <c r="J4" s="36"/>
      <c r="K4" s="36"/>
      <c r="L4" s="41"/>
      <c r="M4" s="41"/>
      <c r="N4" s="41"/>
    </row>
    <row r="5" spans="2:14" ht="181.5" x14ac:dyDescent="0.25">
      <c r="B5" s="38" t="s">
        <v>963</v>
      </c>
      <c r="C5" s="36" t="s">
        <v>964</v>
      </c>
      <c r="D5" s="36"/>
      <c r="E5" s="36"/>
      <c r="F5" s="36"/>
      <c r="G5" s="36"/>
      <c r="H5" s="36"/>
      <c r="I5" s="36"/>
      <c r="J5" s="36"/>
      <c r="K5" s="36"/>
      <c r="L5" s="41"/>
      <c r="M5" s="41"/>
      <c r="N5" s="41"/>
    </row>
    <row r="6" spans="2:14" ht="165" x14ac:dyDescent="0.25">
      <c r="B6" s="36"/>
      <c r="C6" s="36" t="s">
        <v>965</v>
      </c>
      <c r="D6" s="36"/>
      <c r="E6" s="36"/>
      <c r="F6" s="36"/>
      <c r="G6" s="36"/>
      <c r="H6" s="36"/>
      <c r="I6" s="36"/>
      <c r="J6" s="36"/>
      <c r="K6" s="36"/>
      <c r="L6" s="41"/>
      <c r="M6" s="41"/>
      <c r="N6" s="41"/>
    </row>
    <row r="7" spans="2:14" ht="66" x14ac:dyDescent="0.25">
      <c r="B7" s="36"/>
      <c r="C7" s="36" t="s">
        <v>966</v>
      </c>
      <c r="D7" s="36"/>
      <c r="E7" s="36"/>
      <c r="F7" s="36"/>
      <c r="G7" s="36"/>
      <c r="H7" s="36"/>
      <c r="I7" s="36"/>
      <c r="J7" s="36"/>
      <c r="K7" s="36"/>
      <c r="L7" s="41"/>
      <c r="M7" s="41"/>
      <c r="N7" s="41"/>
    </row>
    <row r="8" spans="2:14" ht="115.5" x14ac:dyDescent="0.25">
      <c r="B8" s="36"/>
      <c r="C8" s="39" t="s">
        <v>967</v>
      </c>
      <c r="D8" s="36"/>
      <c r="E8" s="36"/>
      <c r="F8" s="36"/>
      <c r="G8" s="36"/>
      <c r="H8" s="36"/>
      <c r="I8" s="36"/>
      <c r="J8" s="36"/>
      <c r="K8" s="36"/>
      <c r="L8" s="41"/>
      <c r="M8" s="41"/>
      <c r="N8" s="41"/>
    </row>
    <row r="9" spans="2:14" ht="49.5" x14ac:dyDescent="0.25">
      <c r="B9" s="36"/>
      <c r="C9" s="36" t="s">
        <v>968</v>
      </c>
      <c r="D9" s="36"/>
      <c r="E9" s="36"/>
      <c r="F9" s="36"/>
      <c r="G9" s="36"/>
      <c r="H9" s="36"/>
      <c r="I9" s="36"/>
      <c r="J9" s="36"/>
      <c r="K9" s="36"/>
      <c r="L9" s="41"/>
      <c r="M9" s="41"/>
      <c r="N9" s="41"/>
    </row>
    <row r="10" spans="2:14" ht="66" x14ac:dyDescent="0.25">
      <c r="B10" s="36"/>
      <c r="C10" s="36" t="s">
        <v>969</v>
      </c>
      <c r="D10" s="36"/>
      <c r="E10" s="36"/>
      <c r="F10" s="36"/>
      <c r="G10" s="36"/>
      <c r="H10" s="36"/>
      <c r="I10" s="36"/>
      <c r="J10" s="36"/>
      <c r="K10" s="36"/>
      <c r="L10" s="41"/>
      <c r="M10" s="41"/>
      <c r="N10" s="41"/>
    </row>
    <row r="11" spans="2:14" ht="49.5" x14ac:dyDescent="0.25">
      <c r="B11" s="36"/>
      <c r="C11" s="39" t="s">
        <v>970</v>
      </c>
      <c r="D11" s="36"/>
      <c r="E11" s="36"/>
      <c r="F11" s="36"/>
      <c r="G11" s="36"/>
      <c r="H11" s="36"/>
      <c r="I11" s="36"/>
      <c r="J11" s="36"/>
      <c r="K11" s="36"/>
      <c r="L11" s="41"/>
      <c r="M11" s="41"/>
      <c r="N11" s="41"/>
    </row>
    <row r="12" spans="2:14" ht="66" x14ac:dyDescent="0.25">
      <c r="B12" s="36"/>
      <c r="C12" s="36" t="s">
        <v>971</v>
      </c>
      <c r="D12" s="36"/>
      <c r="E12" s="36"/>
      <c r="F12" s="36"/>
      <c r="G12" s="36"/>
      <c r="H12" s="36"/>
      <c r="I12" s="36"/>
      <c r="J12" s="36"/>
      <c r="K12" s="36"/>
      <c r="L12" s="41"/>
      <c r="M12" s="41"/>
      <c r="N12" s="41"/>
    </row>
    <row r="13" spans="2:14" ht="181.5" x14ac:dyDescent="0.25">
      <c r="B13" s="36"/>
      <c r="C13" s="39" t="s">
        <v>972</v>
      </c>
      <c r="D13" s="36"/>
      <c r="E13" s="36"/>
      <c r="F13" s="36"/>
      <c r="G13" s="36"/>
      <c r="H13" s="36"/>
      <c r="I13" s="36"/>
      <c r="J13" s="36"/>
      <c r="K13" s="36"/>
      <c r="L13" s="41"/>
      <c r="M13" s="41"/>
      <c r="N13" s="41"/>
    </row>
    <row r="14" spans="2:14" ht="66" x14ac:dyDescent="0.25">
      <c r="B14" s="36"/>
      <c r="C14" s="36" t="s">
        <v>973</v>
      </c>
      <c r="D14" s="36"/>
      <c r="E14" s="36"/>
      <c r="F14" s="36"/>
      <c r="G14" s="36"/>
      <c r="H14" s="36"/>
      <c r="I14" s="36"/>
      <c r="J14" s="36"/>
      <c r="K14" s="36"/>
      <c r="L14" s="41"/>
      <c r="M14" s="41"/>
      <c r="N14" s="41"/>
    </row>
    <row r="15" spans="2:14" ht="66" x14ac:dyDescent="0.25">
      <c r="B15" s="36"/>
      <c r="C15" s="36" t="s">
        <v>974</v>
      </c>
      <c r="D15" s="36"/>
      <c r="E15" s="36"/>
      <c r="F15" s="36"/>
      <c r="G15" s="36"/>
      <c r="H15" s="36"/>
      <c r="I15" s="36"/>
      <c r="J15" s="36"/>
      <c r="K15" s="36"/>
      <c r="L15" s="41"/>
      <c r="M15" s="41"/>
      <c r="N15" s="41"/>
    </row>
    <row r="16" spans="2:14" ht="82.5" x14ac:dyDescent="0.25">
      <c r="B16" s="36"/>
      <c r="C16" s="36" t="s">
        <v>975</v>
      </c>
      <c r="D16" s="36"/>
      <c r="E16" s="36"/>
      <c r="F16" s="36"/>
      <c r="G16" s="36"/>
      <c r="H16" s="36"/>
      <c r="I16" s="36"/>
      <c r="J16" s="36"/>
      <c r="K16" s="36"/>
      <c r="L16" s="41"/>
      <c r="M16" s="41"/>
      <c r="N16" s="41"/>
    </row>
    <row r="17" spans="2:14" ht="66" x14ac:dyDescent="0.25">
      <c r="B17" s="36"/>
      <c r="C17" s="36" t="s">
        <v>976</v>
      </c>
      <c r="D17" s="36"/>
      <c r="E17" s="36"/>
      <c r="F17" s="36"/>
      <c r="G17" s="36"/>
      <c r="H17" s="36"/>
      <c r="I17" s="36"/>
      <c r="J17" s="36"/>
      <c r="K17" s="36"/>
      <c r="L17" s="41"/>
      <c r="M17" s="41"/>
      <c r="N17" s="41"/>
    </row>
    <row r="18" spans="2:14" ht="66" x14ac:dyDescent="0.25">
      <c r="B18" s="36"/>
      <c r="C18" s="36" t="s">
        <v>977</v>
      </c>
      <c r="D18" s="36"/>
      <c r="E18" s="36"/>
      <c r="F18" s="36"/>
      <c r="G18" s="36"/>
      <c r="H18" s="36"/>
      <c r="I18" s="36"/>
      <c r="J18" s="36"/>
      <c r="K18" s="36"/>
      <c r="L18" s="41"/>
      <c r="M18" s="41"/>
      <c r="N18" s="41"/>
    </row>
    <row r="19" spans="2:14" ht="66" x14ac:dyDescent="0.25">
      <c r="B19" s="36"/>
      <c r="C19" s="39" t="s">
        <v>978</v>
      </c>
      <c r="D19" s="36"/>
      <c r="E19" s="36"/>
      <c r="F19" s="36"/>
      <c r="G19" s="36"/>
      <c r="H19" s="36"/>
      <c r="I19" s="36"/>
      <c r="J19" s="36"/>
      <c r="K19" s="36"/>
      <c r="L19" s="41"/>
      <c r="M19" s="41"/>
      <c r="N19" s="41"/>
    </row>
    <row r="20" spans="2:14" ht="66" x14ac:dyDescent="0.25">
      <c r="B20" s="36"/>
      <c r="C20" s="36" t="s">
        <v>979</v>
      </c>
      <c r="D20" s="36"/>
      <c r="E20" s="36"/>
      <c r="F20" s="36"/>
      <c r="G20" s="36"/>
      <c r="H20" s="36"/>
      <c r="I20" s="36"/>
      <c r="J20" s="36"/>
      <c r="K20" s="36"/>
      <c r="L20" s="41"/>
      <c r="M20" s="41"/>
      <c r="N20" s="41"/>
    </row>
    <row r="21" spans="2:14" ht="49.5" x14ac:dyDescent="0.25">
      <c r="B21" s="36"/>
      <c r="C21" s="36" t="s">
        <v>980</v>
      </c>
      <c r="D21" s="36"/>
      <c r="E21" s="36"/>
      <c r="F21" s="36"/>
      <c r="G21" s="36"/>
      <c r="H21" s="36"/>
      <c r="I21" s="36"/>
      <c r="J21" s="36"/>
      <c r="K21" s="36"/>
      <c r="L21" s="41"/>
      <c r="M21" s="41"/>
      <c r="N21" s="41"/>
    </row>
    <row r="22" spans="2:14" ht="49.5" x14ac:dyDescent="0.25">
      <c r="B22" s="36"/>
      <c r="C22" s="36" t="s">
        <v>981</v>
      </c>
      <c r="D22" s="36"/>
      <c r="E22" s="36"/>
      <c r="F22" s="36"/>
      <c r="G22" s="36"/>
      <c r="H22" s="36"/>
      <c r="I22" s="36"/>
      <c r="J22" s="36"/>
      <c r="K22" s="36"/>
      <c r="L22" s="41"/>
      <c r="M22" s="41"/>
      <c r="N22" s="41"/>
    </row>
    <row r="23" spans="2:14" ht="33" x14ac:dyDescent="0.25">
      <c r="B23" s="36"/>
      <c r="C23" s="39" t="s">
        <v>982</v>
      </c>
      <c r="D23" s="36"/>
      <c r="E23" s="36"/>
      <c r="F23" s="36"/>
      <c r="G23" s="36"/>
      <c r="H23" s="36"/>
      <c r="I23" s="36"/>
      <c r="J23" s="36"/>
      <c r="K23" s="36"/>
      <c r="L23" s="41"/>
      <c r="M23" s="41"/>
      <c r="N23" s="41"/>
    </row>
    <row r="24" spans="2:14" ht="165" x14ac:dyDescent="0.25">
      <c r="B24" s="36"/>
      <c r="C24" s="36" t="s">
        <v>983</v>
      </c>
      <c r="D24" s="36"/>
      <c r="E24" s="36"/>
      <c r="F24" s="36"/>
      <c r="G24" s="36"/>
      <c r="H24" s="36"/>
      <c r="I24" s="36"/>
      <c r="J24" s="36"/>
      <c r="K24" s="36"/>
      <c r="L24" s="41"/>
      <c r="M24" s="41"/>
      <c r="N24" s="41"/>
    </row>
    <row r="25" spans="2:14" ht="33" x14ac:dyDescent="0.25">
      <c r="B25" s="37" t="s">
        <v>950</v>
      </c>
      <c r="C25" s="39" t="s">
        <v>953</v>
      </c>
      <c r="D25" s="36" t="s">
        <v>954</v>
      </c>
      <c r="E25" s="36"/>
      <c r="F25" s="36"/>
      <c r="G25" s="36"/>
      <c r="H25" s="36"/>
      <c r="I25" s="36"/>
      <c r="J25" s="36"/>
      <c r="K25" s="36"/>
      <c r="L25" s="41"/>
      <c r="M25" s="41"/>
      <c r="N25" s="41"/>
    </row>
    <row r="26" spans="2:14" ht="148.5" x14ac:dyDescent="0.25">
      <c r="B26" s="38" t="s">
        <v>984</v>
      </c>
      <c r="C26" s="36" t="s">
        <v>985</v>
      </c>
      <c r="D26" s="36"/>
      <c r="E26" s="36"/>
      <c r="F26" s="36"/>
      <c r="G26" s="36"/>
      <c r="H26" s="36"/>
      <c r="I26" s="36"/>
      <c r="J26" s="36"/>
      <c r="K26" s="36"/>
      <c r="L26" s="41"/>
      <c r="M26" s="41"/>
      <c r="N26" s="41"/>
    </row>
    <row r="27" spans="2:14" ht="66" x14ac:dyDescent="0.25">
      <c r="B27" s="36" t="s">
        <v>951</v>
      </c>
      <c r="C27" s="36" t="s">
        <v>986</v>
      </c>
      <c r="D27" s="36"/>
      <c r="E27" s="36"/>
      <c r="F27" s="36"/>
      <c r="G27" s="36"/>
      <c r="H27" s="36"/>
      <c r="I27" s="36"/>
      <c r="J27" s="36"/>
      <c r="K27" s="36"/>
      <c r="L27" s="41"/>
      <c r="M27" s="41"/>
      <c r="N27" s="41"/>
    </row>
    <row r="28" spans="2:14" ht="132" x14ac:dyDescent="0.25">
      <c r="B28" s="36" t="s">
        <v>952</v>
      </c>
      <c r="C28" s="36"/>
      <c r="D28" s="36"/>
      <c r="E28" s="36"/>
      <c r="F28" s="36"/>
      <c r="G28" s="36"/>
      <c r="H28" s="36"/>
      <c r="I28" s="36"/>
      <c r="J28" s="36"/>
      <c r="K28" s="36"/>
      <c r="L28" s="41"/>
      <c r="M28" s="41"/>
      <c r="N28" s="41"/>
    </row>
    <row r="29" spans="2:14" ht="16.5" x14ac:dyDescent="0.25">
      <c r="B29" s="36"/>
      <c r="C29" s="36"/>
      <c r="D29" s="36"/>
      <c r="E29" s="36"/>
      <c r="F29" s="36"/>
      <c r="G29" s="36"/>
      <c r="H29" s="36"/>
      <c r="I29" s="36"/>
      <c r="J29" s="36"/>
      <c r="K29" s="36"/>
      <c r="L29" s="41"/>
      <c r="M29" s="41"/>
      <c r="N29" s="41"/>
    </row>
    <row r="30" spans="2:14" ht="66" x14ac:dyDescent="0.25">
      <c r="B30" s="36"/>
      <c r="C30" s="39" t="s">
        <v>987</v>
      </c>
      <c r="D30" s="36"/>
      <c r="E30" s="36"/>
      <c r="F30" s="36"/>
      <c r="G30" s="36"/>
      <c r="H30" s="36"/>
      <c r="I30" s="36"/>
      <c r="J30" s="36"/>
      <c r="K30" s="36"/>
      <c r="L30" s="41"/>
      <c r="M30" s="41"/>
      <c r="N30" s="41"/>
    </row>
    <row r="31" spans="2:14" ht="115.5" x14ac:dyDescent="0.25">
      <c r="B31" s="36"/>
      <c r="C31" s="36" t="s">
        <v>988</v>
      </c>
      <c r="D31" s="36"/>
      <c r="E31" s="36"/>
      <c r="F31" s="36"/>
      <c r="G31" s="36"/>
      <c r="H31" s="36"/>
      <c r="I31" s="36"/>
      <c r="J31" s="36"/>
      <c r="K31" s="36"/>
      <c r="L31" s="41"/>
      <c r="M31" s="41"/>
      <c r="N31" s="41"/>
    </row>
    <row r="32" spans="2:14" ht="82.5" x14ac:dyDescent="0.25">
      <c r="B32" s="36"/>
      <c r="C32" s="36" t="s">
        <v>989</v>
      </c>
      <c r="D32" s="36"/>
      <c r="E32" s="36"/>
      <c r="F32" s="36"/>
      <c r="G32" s="36"/>
      <c r="H32" s="36"/>
      <c r="I32" s="36"/>
      <c r="J32" s="36"/>
      <c r="K32" s="36"/>
      <c r="L32" s="41"/>
      <c r="M32" s="41"/>
      <c r="N32" s="41"/>
    </row>
    <row r="33" spans="2:14" ht="82.5" x14ac:dyDescent="0.25">
      <c r="B33" s="36"/>
      <c r="C33" s="36" t="s">
        <v>990</v>
      </c>
      <c r="D33" s="36"/>
      <c r="E33" s="36"/>
      <c r="F33" s="36"/>
      <c r="G33" s="36"/>
      <c r="H33" s="36"/>
      <c r="I33" s="36"/>
      <c r="J33" s="36"/>
      <c r="K33" s="36"/>
      <c r="L33" s="41"/>
      <c r="M33" s="41"/>
      <c r="N33" s="41"/>
    </row>
    <row r="34" spans="2:14" ht="82.5" x14ac:dyDescent="0.25">
      <c r="B34" s="36"/>
      <c r="C34" s="36" t="s">
        <v>991</v>
      </c>
      <c r="D34" s="36"/>
      <c r="E34" s="36"/>
      <c r="F34" s="36"/>
      <c r="G34" s="36"/>
      <c r="H34" s="36"/>
      <c r="I34" s="36"/>
      <c r="J34" s="36"/>
      <c r="K34" s="36"/>
      <c r="L34" s="41"/>
      <c r="M34" s="41"/>
      <c r="N34" s="41"/>
    </row>
    <row r="35" spans="2:14" ht="66" x14ac:dyDescent="0.25">
      <c r="B35" s="36"/>
      <c r="C35" s="36" t="s">
        <v>992</v>
      </c>
      <c r="D35" s="36"/>
      <c r="E35" s="36"/>
      <c r="F35" s="36"/>
      <c r="G35" s="36"/>
      <c r="H35" s="36"/>
      <c r="I35" s="36"/>
      <c r="J35" s="36"/>
      <c r="K35" s="36"/>
      <c r="L35" s="41"/>
      <c r="M35" s="41"/>
      <c r="N35" s="41"/>
    </row>
    <row r="36" spans="2:14" ht="82.5" x14ac:dyDescent="0.25">
      <c r="B36" s="36"/>
      <c r="C36" s="36" t="s">
        <v>993</v>
      </c>
      <c r="D36" s="36"/>
      <c r="E36" s="36"/>
      <c r="F36" s="36"/>
      <c r="G36" s="36"/>
      <c r="H36" s="36"/>
      <c r="I36" s="36"/>
      <c r="J36" s="36"/>
      <c r="K36" s="36"/>
      <c r="L36" s="41"/>
      <c r="M36" s="41"/>
      <c r="N36" s="41"/>
    </row>
    <row r="37" spans="2:14" ht="82.5" x14ac:dyDescent="0.25">
      <c r="B37" s="39" t="s">
        <v>955</v>
      </c>
      <c r="C37" s="39" t="s">
        <v>994</v>
      </c>
      <c r="D37" s="36"/>
      <c r="E37" s="36"/>
      <c r="F37" s="36"/>
      <c r="G37" s="36"/>
      <c r="H37" s="36"/>
      <c r="I37" s="36"/>
      <c r="J37" s="36"/>
      <c r="K37" s="36"/>
      <c r="L37" s="41"/>
      <c r="M37" s="41"/>
      <c r="N37" s="41"/>
    </row>
    <row r="38" spans="2:14" ht="66" x14ac:dyDescent="0.25">
      <c r="B38" s="36" t="s">
        <v>995</v>
      </c>
      <c r="C38" s="36" t="s">
        <v>996</v>
      </c>
      <c r="D38" s="36"/>
      <c r="E38" s="36"/>
      <c r="F38" s="36"/>
      <c r="G38" s="36"/>
      <c r="H38" s="36"/>
      <c r="I38" s="36"/>
      <c r="J38" s="36"/>
      <c r="K38" s="36"/>
      <c r="L38" s="41"/>
      <c r="M38" s="41"/>
      <c r="N38" s="41"/>
    </row>
    <row r="39" spans="2:14" ht="247.5" x14ac:dyDescent="0.25">
      <c r="B39" s="36" t="s">
        <v>956</v>
      </c>
      <c r="C39" s="36" t="s">
        <v>997</v>
      </c>
      <c r="D39" s="36"/>
      <c r="E39" s="36"/>
      <c r="F39" s="36"/>
      <c r="G39" s="36"/>
      <c r="H39" s="36"/>
      <c r="I39" s="36"/>
      <c r="J39" s="36"/>
      <c r="K39" s="36"/>
      <c r="L39" s="41"/>
      <c r="M39" s="41"/>
      <c r="N39" s="41"/>
    </row>
    <row r="40" spans="2:14" ht="82.5" x14ac:dyDescent="0.25">
      <c r="B40" s="36"/>
      <c r="C40" s="36" t="s">
        <v>998</v>
      </c>
      <c r="D40" s="36"/>
      <c r="E40" s="36"/>
      <c r="F40" s="36"/>
      <c r="G40" s="36"/>
      <c r="H40" s="36"/>
      <c r="I40" s="36"/>
      <c r="J40" s="36"/>
      <c r="K40" s="36"/>
      <c r="L40" s="41"/>
      <c r="M40" s="41"/>
      <c r="N40" s="41"/>
    </row>
    <row r="41" spans="2:14" ht="82.5" x14ac:dyDescent="0.25">
      <c r="B41" s="36"/>
      <c r="C41" s="39" t="s">
        <v>999</v>
      </c>
      <c r="D41" s="36"/>
      <c r="E41" s="36"/>
      <c r="F41" s="36"/>
      <c r="G41" s="36"/>
      <c r="H41" s="36"/>
      <c r="I41" s="36"/>
      <c r="J41" s="36"/>
      <c r="K41" s="36"/>
      <c r="L41" s="41"/>
      <c r="M41" s="41"/>
      <c r="N41" s="41"/>
    </row>
    <row r="42" spans="2:14" ht="115.5" x14ac:dyDescent="0.25">
      <c r="B42" s="36"/>
      <c r="C42" s="39" t="s">
        <v>1000</v>
      </c>
      <c r="D42" s="36"/>
      <c r="E42" s="36"/>
      <c r="F42" s="36"/>
      <c r="G42" s="36"/>
      <c r="H42" s="36"/>
      <c r="I42" s="36"/>
      <c r="J42" s="36"/>
      <c r="K42" s="36"/>
      <c r="L42" s="41"/>
      <c r="M42" s="41"/>
      <c r="N42" s="41"/>
    </row>
    <row r="43" spans="2:14" ht="82.5" x14ac:dyDescent="0.25">
      <c r="B43" s="36"/>
      <c r="C43" s="36" t="s">
        <v>1001</v>
      </c>
      <c r="D43" s="36"/>
      <c r="E43" s="36"/>
      <c r="F43" s="36"/>
      <c r="G43" s="36"/>
      <c r="H43" s="36"/>
      <c r="I43" s="36"/>
      <c r="J43" s="36"/>
      <c r="K43" s="36"/>
      <c r="L43" s="41"/>
      <c r="M43" s="41"/>
      <c r="N43" s="41"/>
    </row>
    <row r="44" spans="2:14" ht="33" x14ac:dyDescent="0.25">
      <c r="B44" s="36"/>
      <c r="C44" s="36" t="s">
        <v>1002</v>
      </c>
      <c r="D44" s="36"/>
      <c r="E44" s="36"/>
      <c r="F44" s="36"/>
      <c r="G44" s="36"/>
      <c r="H44" s="36"/>
      <c r="I44" s="36"/>
      <c r="J44" s="36"/>
      <c r="K44" s="36"/>
      <c r="L44" s="41"/>
      <c r="M44" s="41"/>
      <c r="N44" s="41"/>
    </row>
    <row r="45" spans="2:14" ht="33" x14ac:dyDescent="0.25">
      <c r="B45" s="36"/>
      <c r="C45" s="36" t="s">
        <v>1003</v>
      </c>
      <c r="D45" s="36"/>
      <c r="E45" s="36"/>
      <c r="F45" s="36"/>
      <c r="G45" s="36"/>
      <c r="H45" s="36"/>
      <c r="I45" s="36"/>
      <c r="J45" s="36"/>
      <c r="K45" s="36"/>
      <c r="L45" s="41"/>
      <c r="M45" s="41"/>
      <c r="N45" s="41"/>
    </row>
    <row r="46" spans="2:14" ht="115.5" x14ac:dyDescent="0.25">
      <c r="B46" s="36"/>
      <c r="C46" s="39" t="s">
        <v>1004</v>
      </c>
      <c r="D46" s="36"/>
      <c r="E46" s="36"/>
      <c r="F46" s="36"/>
      <c r="G46" s="36"/>
      <c r="H46" s="36"/>
      <c r="I46" s="36"/>
      <c r="J46" s="36"/>
      <c r="K46" s="36"/>
      <c r="L46" s="41"/>
      <c r="M46" s="41"/>
      <c r="N46" s="41"/>
    </row>
    <row r="47" spans="2:14" ht="49.5" x14ac:dyDescent="0.25">
      <c r="B47" s="36"/>
      <c r="C47" s="36" t="s">
        <v>1005</v>
      </c>
      <c r="D47" s="36"/>
      <c r="E47" s="36"/>
      <c r="F47" s="36"/>
      <c r="G47" s="36"/>
      <c r="H47" s="36"/>
      <c r="I47" s="36"/>
      <c r="J47" s="36"/>
      <c r="K47" s="36"/>
      <c r="L47" s="41"/>
      <c r="M47" s="41"/>
      <c r="N47" s="41"/>
    </row>
    <row r="48" spans="2:14" ht="49.5" x14ac:dyDescent="0.25">
      <c r="B48" s="36"/>
      <c r="C48" s="36" t="s">
        <v>1006</v>
      </c>
      <c r="D48" s="36"/>
      <c r="E48" s="36"/>
      <c r="F48" s="36"/>
      <c r="G48" s="36"/>
      <c r="H48" s="36"/>
      <c r="I48" s="36"/>
      <c r="J48" s="36"/>
      <c r="K48" s="36"/>
      <c r="L48" s="41"/>
      <c r="M48" s="41"/>
      <c r="N48" s="41"/>
    </row>
    <row r="49" spans="2:14" ht="132" x14ac:dyDescent="0.25">
      <c r="B49" s="39" t="s">
        <v>957</v>
      </c>
      <c r="C49" s="39" t="s">
        <v>1007</v>
      </c>
      <c r="D49" s="36" t="s">
        <v>958</v>
      </c>
      <c r="E49" s="36"/>
      <c r="F49" s="36"/>
      <c r="G49" s="36"/>
      <c r="H49" s="36"/>
      <c r="I49" s="36"/>
      <c r="J49" s="36"/>
      <c r="K49" s="36"/>
      <c r="L49" s="41"/>
      <c r="M49" s="41"/>
      <c r="N49" s="41"/>
    </row>
    <row r="50" spans="2:14" ht="66" x14ac:dyDescent="0.25">
      <c r="B50" s="39" t="s">
        <v>1008</v>
      </c>
      <c r="C50" s="39" t="s">
        <v>1009</v>
      </c>
      <c r="D50" s="36"/>
      <c r="E50" s="36"/>
      <c r="F50" s="36"/>
      <c r="G50" s="36"/>
      <c r="H50" s="36"/>
      <c r="I50" s="36"/>
      <c r="J50" s="36"/>
      <c r="K50" s="36"/>
      <c r="L50" s="41"/>
      <c r="M50" s="41"/>
      <c r="N50" s="41"/>
    </row>
    <row r="51" spans="2:14" ht="33" x14ac:dyDescent="0.25">
      <c r="B51" s="39" t="s">
        <v>959</v>
      </c>
      <c r="C51" s="39" t="s">
        <v>1010</v>
      </c>
      <c r="D51" s="36" t="s">
        <v>958</v>
      </c>
      <c r="E51" s="36"/>
      <c r="F51" s="36"/>
      <c r="G51" s="36"/>
      <c r="H51" s="36"/>
      <c r="I51" s="36"/>
      <c r="J51" s="36"/>
      <c r="K51" s="36"/>
      <c r="L51" s="41"/>
      <c r="M51" s="41"/>
      <c r="N51" s="41"/>
    </row>
    <row r="52" spans="2:14" ht="66" x14ac:dyDescent="0.25">
      <c r="B52" s="39" t="s">
        <v>1011</v>
      </c>
      <c r="C52" s="39" t="s">
        <v>1012</v>
      </c>
      <c r="D52" s="36"/>
      <c r="E52" s="36"/>
      <c r="F52" s="36"/>
      <c r="G52" s="36"/>
      <c r="H52" s="36"/>
      <c r="I52" s="36"/>
      <c r="J52" s="36"/>
      <c r="K52" s="36"/>
      <c r="L52" s="41"/>
      <c r="M52" s="41"/>
      <c r="N52" s="41"/>
    </row>
    <row r="53" spans="2:14" ht="66" x14ac:dyDescent="0.25">
      <c r="B53" s="36"/>
      <c r="C53" s="39" t="s">
        <v>1013</v>
      </c>
      <c r="D53" s="36"/>
      <c r="E53" s="36"/>
      <c r="F53" s="36"/>
      <c r="G53" s="36"/>
      <c r="H53" s="36"/>
      <c r="I53" s="36"/>
      <c r="J53" s="36"/>
      <c r="K53" s="36"/>
      <c r="L53" s="41"/>
      <c r="M53" s="41"/>
      <c r="N53" s="41"/>
    </row>
    <row r="54" spans="2:14" ht="66" x14ac:dyDescent="0.25">
      <c r="B54" s="36"/>
      <c r="C54" s="39" t="s">
        <v>1014</v>
      </c>
      <c r="D54" s="36"/>
      <c r="E54" s="36"/>
      <c r="F54" s="36"/>
      <c r="G54" s="36"/>
      <c r="H54" s="36"/>
      <c r="I54" s="36"/>
      <c r="J54" s="36"/>
      <c r="K54" s="36"/>
      <c r="L54" s="41"/>
      <c r="M54" s="41"/>
      <c r="N54" s="41"/>
    </row>
    <row r="55" spans="2:14" ht="33" x14ac:dyDescent="0.25">
      <c r="B55" s="36"/>
      <c r="C55" s="39" t="s">
        <v>1015</v>
      </c>
      <c r="D55" s="36"/>
      <c r="E55" s="36"/>
      <c r="F55" s="36"/>
      <c r="G55" s="36"/>
      <c r="H55" s="36"/>
      <c r="I55" s="36"/>
      <c r="J55" s="36"/>
      <c r="K55" s="36"/>
      <c r="L55" s="41"/>
      <c r="M55" s="41"/>
      <c r="N55" s="41"/>
    </row>
    <row r="56" spans="2:14" ht="33" x14ac:dyDescent="0.25">
      <c r="B56" s="36"/>
      <c r="C56" s="36" t="s">
        <v>1016</v>
      </c>
      <c r="D56" s="36"/>
      <c r="E56" s="36"/>
      <c r="F56" s="36"/>
      <c r="G56" s="36"/>
      <c r="H56" s="36"/>
      <c r="I56" s="36"/>
      <c r="J56" s="36"/>
      <c r="K56" s="36"/>
      <c r="L56" s="41"/>
      <c r="M56" s="41"/>
      <c r="N56" s="41"/>
    </row>
    <row r="57" spans="2:14" ht="82.5" x14ac:dyDescent="0.25">
      <c r="B57" s="36"/>
      <c r="C57" s="36" t="s">
        <v>1017</v>
      </c>
      <c r="D57" s="36"/>
      <c r="E57" s="36"/>
      <c r="F57" s="36"/>
      <c r="G57" s="36"/>
      <c r="H57" s="36"/>
      <c r="I57" s="36"/>
      <c r="J57" s="36"/>
      <c r="K57" s="36"/>
      <c r="L57" s="41"/>
      <c r="M57" s="41"/>
      <c r="N57" s="41"/>
    </row>
    <row r="58" spans="2:14" ht="33" x14ac:dyDescent="0.25">
      <c r="B58" s="36"/>
      <c r="C58" s="36" t="s">
        <v>1018</v>
      </c>
      <c r="D58" s="36"/>
      <c r="E58" s="36"/>
      <c r="F58" s="36"/>
      <c r="G58" s="36"/>
      <c r="H58" s="36"/>
      <c r="I58" s="36"/>
      <c r="J58" s="36"/>
      <c r="K58" s="36"/>
      <c r="L58" s="41"/>
      <c r="M58" s="41"/>
      <c r="N58" s="41"/>
    </row>
    <row r="59" spans="2:14" ht="33" x14ac:dyDescent="0.25">
      <c r="B59" s="36"/>
      <c r="C59" s="39" t="s">
        <v>1019</v>
      </c>
      <c r="D59" s="36"/>
      <c r="E59" s="36"/>
      <c r="F59" s="36"/>
      <c r="G59" s="36"/>
      <c r="H59" s="36"/>
      <c r="I59" s="36"/>
      <c r="J59" s="36"/>
      <c r="K59" s="36"/>
      <c r="L59" s="41"/>
      <c r="M59" s="41"/>
      <c r="N59" s="41"/>
    </row>
    <row r="60" spans="2:14" ht="49.5" x14ac:dyDescent="0.25">
      <c r="B60" s="36"/>
      <c r="C60" s="36" t="s">
        <v>1020</v>
      </c>
      <c r="D60" s="36"/>
      <c r="E60" s="36"/>
      <c r="F60" s="36"/>
      <c r="G60" s="36"/>
      <c r="H60" s="36"/>
      <c r="I60" s="36"/>
      <c r="J60" s="36"/>
      <c r="K60" s="36"/>
      <c r="L60" s="41"/>
      <c r="M60" s="41"/>
      <c r="N60" s="41"/>
    </row>
    <row r="61" spans="2:14" ht="49.5" x14ac:dyDescent="0.25">
      <c r="B61" s="36"/>
      <c r="C61" s="36" t="s">
        <v>1021</v>
      </c>
      <c r="D61" s="36"/>
      <c r="E61" s="36"/>
      <c r="F61" s="36"/>
      <c r="G61" s="36"/>
      <c r="H61" s="36"/>
      <c r="I61" s="36"/>
      <c r="J61" s="36"/>
      <c r="K61" s="36"/>
      <c r="L61" s="41"/>
      <c r="M61" s="41"/>
      <c r="N61" s="41"/>
    </row>
    <row r="62" spans="2:14" ht="49.5" x14ac:dyDescent="0.25">
      <c r="B62" s="36"/>
      <c r="C62" s="36" t="s">
        <v>1022</v>
      </c>
      <c r="D62" s="36"/>
      <c r="E62" s="36"/>
      <c r="F62" s="36"/>
      <c r="G62" s="36"/>
      <c r="H62" s="36"/>
      <c r="I62" s="36"/>
      <c r="J62" s="36"/>
      <c r="K62" s="36"/>
      <c r="L62" s="41"/>
      <c r="M62" s="41"/>
      <c r="N62" s="41"/>
    </row>
    <row r="63" spans="2:14" ht="33" x14ac:dyDescent="0.25">
      <c r="B63" s="36"/>
      <c r="C63" s="36" t="s">
        <v>1023</v>
      </c>
      <c r="D63" s="36"/>
      <c r="E63" s="36"/>
      <c r="F63" s="36"/>
      <c r="G63" s="36"/>
      <c r="H63" s="36"/>
      <c r="I63" s="36"/>
      <c r="J63" s="36"/>
      <c r="K63" s="36"/>
      <c r="L63" s="41"/>
      <c r="M63" s="41"/>
      <c r="N63" s="41"/>
    </row>
    <row r="64" spans="2:14" ht="33" x14ac:dyDescent="0.25">
      <c r="B64" s="36"/>
      <c r="C64" s="39" t="s">
        <v>1024</v>
      </c>
      <c r="D64" s="36"/>
      <c r="E64" s="36"/>
      <c r="F64" s="36"/>
      <c r="G64" s="36"/>
      <c r="H64" s="36"/>
      <c r="I64" s="36"/>
      <c r="J64" s="36"/>
      <c r="K64" s="36"/>
      <c r="L64" s="41"/>
      <c r="M64" s="41"/>
      <c r="N64" s="41"/>
    </row>
    <row r="65" spans="2:14" ht="115.5" x14ac:dyDescent="0.25">
      <c r="B65" s="36"/>
      <c r="C65" s="36" t="s">
        <v>1025</v>
      </c>
      <c r="D65" s="36"/>
      <c r="E65" s="36"/>
      <c r="F65" s="36"/>
      <c r="G65" s="36"/>
      <c r="H65" s="36"/>
      <c r="I65" s="36"/>
      <c r="J65" s="36"/>
      <c r="K65" s="36"/>
      <c r="L65" s="41"/>
      <c r="M65" s="41"/>
      <c r="N65" s="41"/>
    </row>
    <row r="66" spans="2:14" ht="66" x14ac:dyDescent="0.25">
      <c r="B66" s="36"/>
      <c r="C66" s="36" t="s">
        <v>1026</v>
      </c>
      <c r="D66" s="36"/>
      <c r="E66" s="36"/>
      <c r="F66" s="36"/>
      <c r="G66" s="36"/>
      <c r="H66" s="36"/>
      <c r="I66" s="36"/>
      <c r="J66" s="36"/>
      <c r="K66" s="36"/>
      <c r="L66" s="41"/>
      <c r="M66" s="41"/>
      <c r="N66" s="41"/>
    </row>
    <row r="67" spans="2:14" ht="33" x14ac:dyDescent="0.25">
      <c r="B67" s="36"/>
      <c r="C67" s="39" t="s">
        <v>1027</v>
      </c>
      <c r="D67" s="36"/>
      <c r="E67" s="36"/>
      <c r="F67" s="36"/>
      <c r="G67" s="36"/>
      <c r="H67" s="36"/>
      <c r="I67" s="36"/>
      <c r="J67" s="36"/>
      <c r="K67" s="36"/>
      <c r="L67" s="41"/>
      <c r="M67" s="41"/>
      <c r="N67" s="41"/>
    </row>
    <row r="68" spans="2:14" ht="33" x14ac:dyDescent="0.25">
      <c r="B68" s="36"/>
      <c r="C68" s="36" t="s">
        <v>960</v>
      </c>
      <c r="D68" s="36"/>
      <c r="E68" s="36"/>
      <c r="F68" s="36"/>
      <c r="G68" s="36"/>
      <c r="H68" s="36"/>
      <c r="I68" s="36"/>
      <c r="J68" s="36"/>
      <c r="K68" s="36"/>
      <c r="L68" s="41"/>
      <c r="M68" s="41"/>
      <c r="N68" s="41"/>
    </row>
    <row r="69" spans="2:14" ht="33" x14ac:dyDescent="0.25">
      <c r="B69" s="36"/>
      <c r="C69" s="36" t="s">
        <v>1028</v>
      </c>
      <c r="D69" s="36"/>
      <c r="E69" s="36"/>
      <c r="F69" s="36"/>
      <c r="G69" s="36"/>
      <c r="H69" s="36"/>
      <c r="I69" s="36"/>
      <c r="J69" s="36"/>
      <c r="K69" s="36"/>
      <c r="L69" s="41"/>
      <c r="M69" s="41"/>
      <c r="N69" s="41"/>
    </row>
    <row r="70" spans="2:14" ht="33" x14ac:dyDescent="0.25">
      <c r="B70" s="36"/>
      <c r="C70" s="36" t="s">
        <v>1029</v>
      </c>
      <c r="D70" s="36"/>
      <c r="E70" s="36"/>
      <c r="F70" s="36"/>
      <c r="G70" s="36"/>
      <c r="H70" s="36"/>
      <c r="I70" s="36"/>
      <c r="J70" s="36"/>
      <c r="K70" s="36"/>
      <c r="L70" s="41"/>
      <c r="M70" s="41"/>
      <c r="N70" s="41"/>
    </row>
    <row r="71" spans="2:14" ht="33" x14ac:dyDescent="0.25">
      <c r="B71" s="36"/>
      <c r="C71" s="36" t="s">
        <v>1030</v>
      </c>
      <c r="D71" s="36"/>
      <c r="E71" s="36"/>
      <c r="F71" s="36"/>
      <c r="G71" s="36"/>
      <c r="H71" s="36"/>
      <c r="I71" s="36"/>
      <c r="J71" s="36"/>
      <c r="K71" s="36"/>
      <c r="L71" s="41"/>
      <c r="M71" s="41"/>
      <c r="N71" s="41"/>
    </row>
    <row r="72" spans="2:14" ht="82.5" x14ac:dyDescent="0.25">
      <c r="B72" s="36"/>
      <c r="C72" s="36" t="s">
        <v>1031</v>
      </c>
      <c r="D72" s="36"/>
      <c r="E72" s="36"/>
      <c r="F72" s="36"/>
      <c r="G72" s="36"/>
      <c r="H72" s="36"/>
      <c r="I72" s="36"/>
      <c r="J72" s="36"/>
      <c r="K72" s="36"/>
      <c r="L72" s="41"/>
      <c r="M72" s="41"/>
      <c r="N72" s="41"/>
    </row>
    <row r="73" spans="2:14" ht="82.5" x14ac:dyDescent="0.25">
      <c r="B73" s="36"/>
      <c r="C73" s="39" t="s">
        <v>1032</v>
      </c>
      <c r="D73" s="36"/>
      <c r="E73" s="36"/>
      <c r="F73" s="36"/>
      <c r="G73" s="36"/>
      <c r="H73" s="36"/>
      <c r="I73" s="36"/>
      <c r="J73" s="36"/>
      <c r="K73" s="36"/>
      <c r="L73" s="41"/>
      <c r="M73" s="41"/>
      <c r="N73" s="41"/>
    </row>
    <row r="74" spans="2:14" ht="82.5" x14ac:dyDescent="0.25">
      <c r="B74" s="36"/>
      <c r="C74" s="36" t="s">
        <v>1033</v>
      </c>
      <c r="D74" s="36"/>
      <c r="E74" s="36"/>
      <c r="F74" s="36"/>
      <c r="G74" s="36"/>
      <c r="H74" s="36"/>
      <c r="I74" s="36"/>
      <c r="J74" s="36"/>
      <c r="K74" s="36"/>
      <c r="L74" s="41"/>
      <c r="M74" s="41"/>
      <c r="N74" s="41"/>
    </row>
    <row r="75" spans="2:14" ht="66" x14ac:dyDescent="0.25">
      <c r="B75" s="36"/>
      <c r="C75" s="36" t="s">
        <v>1034</v>
      </c>
      <c r="D75" s="36"/>
      <c r="E75" s="36"/>
      <c r="F75" s="36"/>
      <c r="G75" s="36"/>
      <c r="H75" s="36"/>
      <c r="I75" s="36"/>
      <c r="J75" s="36"/>
      <c r="K75" s="36"/>
      <c r="L75" s="41"/>
      <c r="M75" s="41"/>
      <c r="N75" s="41"/>
    </row>
    <row r="76" spans="2:14" ht="66" x14ac:dyDescent="0.25">
      <c r="B76" s="36"/>
      <c r="C76" s="36" t="s">
        <v>1035</v>
      </c>
      <c r="D76" s="36"/>
      <c r="E76" s="36"/>
      <c r="F76" s="36"/>
      <c r="G76" s="36"/>
      <c r="H76" s="36"/>
      <c r="I76" s="36"/>
      <c r="J76" s="36"/>
      <c r="K76" s="36"/>
      <c r="L76" s="41"/>
      <c r="M76" s="41"/>
      <c r="N76" s="41"/>
    </row>
    <row r="77" spans="2:14" ht="82.5" x14ac:dyDescent="0.25">
      <c r="B77" s="36"/>
      <c r="C77" s="36" t="s">
        <v>1036</v>
      </c>
      <c r="D77" s="36"/>
      <c r="E77" s="36"/>
      <c r="F77" s="36"/>
      <c r="G77" s="36"/>
      <c r="H77" s="36"/>
      <c r="I77" s="36"/>
      <c r="J77" s="36"/>
      <c r="K77" s="36"/>
      <c r="L77" s="41"/>
      <c r="M77" s="41"/>
      <c r="N77" s="41"/>
    </row>
    <row r="78" spans="2:14" ht="49.5" x14ac:dyDescent="0.25">
      <c r="B78" s="36"/>
      <c r="C78" s="36" t="s">
        <v>1037</v>
      </c>
      <c r="D78" s="36"/>
      <c r="E78" s="36"/>
      <c r="F78" s="36"/>
      <c r="G78" s="36"/>
      <c r="H78" s="36"/>
      <c r="I78" s="36"/>
      <c r="J78" s="36"/>
      <c r="K78" s="36"/>
      <c r="L78" s="41"/>
      <c r="M78" s="41"/>
      <c r="N78" s="41"/>
    </row>
    <row r="79" spans="2:14" ht="16.5" x14ac:dyDescent="0.25">
      <c r="B79" s="36"/>
      <c r="C79" s="36"/>
      <c r="D79" s="36"/>
      <c r="E79" s="36"/>
      <c r="F79" s="36"/>
      <c r="G79" s="36"/>
      <c r="H79" s="36"/>
      <c r="I79" s="36"/>
      <c r="J79" s="36"/>
      <c r="K79" s="36"/>
      <c r="L79" s="41"/>
      <c r="M79" s="41"/>
      <c r="N79" s="4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29" t="s">
        <v>1501</v>
      </c>
    </row>
    <row r="3" spans="1:50" ht="55.5" customHeight="1" x14ac:dyDescent="0.25">
      <c r="A3" s="11" t="s">
        <v>21</v>
      </c>
      <c r="B3" s="11" t="s">
        <v>22</v>
      </c>
      <c r="C3" s="11" t="s">
        <v>158</v>
      </c>
      <c r="D3" s="11" t="s">
        <v>12</v>
      </c>
      <c r="E3" s="11" t="s">
        <v>0</v>
      </c>
      <c r="F3" s="11" t="s">
        <v>1</v>
      </c>
      <c r="G3" s="11" t="s">
        <v>24</v>
      </c>
      <c r="H3" s="11" t="s">
        <v>25</v>
      </c>
      <c r="I3" s="11" t="s">
        <v>2</v>
      </c>
      <c r="J3" s="11" t="s">
        <v>4</v>
      </c>
      <c r="K3" s="11" t="s">
        <v>3</v>
      </c>
      <c r="L3" s="11" t="s">
        <v>13</v>
      </c>
      <c r="M3" s="11" t="s">
        <v>14</v>
      </c>
      <c r="N3" s="11" t="s">
        <v>5</v>
      </c>
      <c r="O3" s="11" t="s">
        <v>1342</v>
      </c>
      <c r="P3" s="11" t="s">
        <v>1346</v>
      </c>
      <c r="Q3" s="11" t="s">
        <v>1347</v>
      </c>
      <c r="R3" s="11" t="s">
        <v>1380</v>
      </c>
      <c r="S3" s="11" t="s">
        <v>1381</v>
      </c>
      <c r="T3" s="11" t="s">
        <v>1382</v>
      </c>
      <c r="U3" s="11" t="s">
        <v>1383</v>
      </c>
      <c r="V3" s="11" t="s">
        <v>15</v>
      </c>
      <c r="W3" s="11" t="s">
        <v>5</v>
      </c>
      <c r="X3" s="11" t="s">
        <v>1343</v>
      </c>
      <c r="Y3" s="11" t="s">
        <v>1346</v>
      </c>
      <c r="Z3" s="11" t="s">
        <v>1347</v>
      </c>
      <c r="AA3" s="11" t="s">
        <v>1380</v>
      </c>
      <c r="AB3" s="11" t="s">
        <v>1381</v>
      </c>
      <c r="AC3" s="11" t="s">
        <v>1382</v>
      </c>
      <c r="AD3" s="11" t="s">
        <v>1383</v>
      </c>
      <c r="AE3" s="11" t="s">
        <v>16</v>
      </c>
      <c r="AF3" s="11" t="s">
        <v>5</v>
      </c>
      <c r="AG3" s="11" t="s">
        <v>1367</v>
      </c>
      <c r="AH3" s="11" t="s">
        <v>1346</v>
      </c>
      <c r="AI3" s="11" t="s">
        <v>1347</v>
      </c>
      <c r="AJ3" s="11" t="s">
        <v>1380</v>
      </c>
      <c r="AK3" s="11" t="s">
        <v>1381</v>
      </c>
      <c r="AL3" s="11" t="s">
        <v>1382</v>
      </c>
      <c r="AM3" s="11" t="s">
        <v>1383</v>
      </c>
      <c r="AN3" s="11" t="s">
        <v>17</v>
      </c>
      <c r="AO3" s="11" t="s">
        <v>5</v>
      </c>
      <c r="AP3" s="11" t="s">
        <v>1345</v>
      </c>
      <c r="AQ3" s="11" t="s">
        <v>1346</v>
      </c>
      <c r="AR3" s="11" t="s">
        <v>1347</v>
      </c>
      <c r="AS3" s="11" t="s">
        <v>1380</v>
      </c>
      <c r="AT3" s="11" t="s">
        <v>1381</v>
      </c>
      <c r="AU3" s="11" t="s">
        <v>1382</v>
      </c>
      <c r="AV3" s="11" t="s">
        <v>1383</v>
      </c>
      <c r="AW3" s="11" t="s">
        <v>18</v>
      </c>
      <c r="AX3" s="11" t="s">
        <v>19</v>
      </c>
    </row>
    <row r="4" spans="1:50" ht="165" customHeight="1" x14ac:dyDescent="0.25">
      <c r="A4" s="10" t="s">
        <v>231</v>
      </c>
      <c r="B4" s="10" t="s">
        <v>164</v>
      </c>
      <c r="C4" s="10">
        <v>1</v>
      </c>
      <c r="D4" s="10" t="s">
        <v>726</v>
      </c>
      <c r="E4" s="10" t="s">
        <v>6</v>
      </c>
      <c r="F4" s="10">
        <v>1.1000000000000001</v>
      </c>
      <c r="G4" s="10" t="s">
        <v>23</v>
      </c>
      <c r="H4" s="10" t="s">
        <v>727</v>
      </c>
      <c r="I4" s="10" t="s">
        <v>154</v>
      </c>
      <c r="J4" s="10" t="s">
        <v>153</v>
      </c>
      <c r="K4" s="10" t="s">
        <v>728</v>
      </c>
      <c r="L4" s="10" t="s">
        <v>860</v>
      </c>
      <c r="M4" s="10" t="s">
        <v>729</v>
      </c>
      <c r="N4" s="10" t="s">
        <v>192</v>
      </c>
      <c r="O4" s="10"/>
      <c r="P4" s="10"/>
      <c r="Q4" s="10"/>
      <c r="R4" s="10"/>
      <c r="S4" s="10"/>
      <c r="T4" s="10"/>
      <c r="U4" s="10"/>
      <c r="V4" s="10" t="s">
        <v>193</v>
      </c>
      <c r="W4" s="10" t="s">
        <v>192</v>
      </c>
      <c r="X4" s="10"/>
      <c r="Y4" s="10"/>
      <c r="Z4" s="10"/>
      <c r="AA4" s="10"/>
      <c r="AB4" s="10"/>
      <c r="AC4" s="10"/>
      <c r="AD4" s="10"/>
      <c r="AE4" s="10" t="s">
        <v>191</v>
      </c>
      <c r="AF4" s="10" t="s">
        <v>190</v>
      </c>
      <c r="AG4" s="10"/>
      <c r="AH4" s="10"/>
      <c r="AI4" s="10"/>
      <c r="AJ4" s="10"/>
      <c r="AK4" s="10"/>
      <c r="AL4" s="10"/>
      <c r="AM4" s="10"/>
      <c r="AN4" s="10" t="s">
        <v>1497</v>
      </c>
      <c r="AO4" s="10" t="s">
        <v>189</v>
      </c>
      <c r="AP4" s="10"/>
      <c r="AQ4" s="10"/>
      <c r="AR4" s="10"/>
      <c r="AS4" s="10"/>
      <c r="AT4" s="10"/>
      <c r="AU4" s="10"/>
      <c r="AV4" s="10"/>
      <c r="AW4" s="10" t="s">
        <v>7</v>
      </c>
      <c r="AX4" s="10" t="s">
        <v>8</v>
      </c>
    </row>
    <row r="5" spans="1:50" ht="147.75" customHeight="1" x14ac:dyDescent="0.25">
      <c r="A5" s="10" t="s">
        <v>861</v>
      </c>
      <c r="B5" s="10" t="s">
        <v>575</v>
      </c>
      <c r="C5" s="10">
        <v>2</v>
      </c>
      <c r="D5" s="10" t="s">
        <v>166</v>
      </c>
      <c r="E5" s="10" t="s">
        <v>175</v>
      </c>
      <c r="F5" s="10">
        <v>2.1</v>
      </c>
      <c r="G5" s="10" t="s">
        <v>176</v>
      </c>
      <c r="H5" s="10" t="s">
        <v>167</v>
      </c>
      <c r="I5" s="10" t="s">
        <v>177</v>
      </c>
      <c r="J5" s="10" t="s">
        <v>153</v>
      </c>
      <c r="K5" s="10" t="s">
        <v>168</v>
      </c>
      <c r="L5" s="10" t="s">
        <v>169</v>
      </c>
      <c r="M5" s="54" t="s">
        <v>576</v>
      </c>
      <c r="N5" s="54" t="s">
        <v>577</v>
      </c>
      <c r="O5" s="54"/>
      <c r="P5" s="54"/>
      <c r="Q5" s="54"/>
      <c r="R5" s="54"/>
      <c r="S5" s="54"/>
      <c r="T5" s="54"/>
      <c r="U5" s="54"/>
      <c r="V5" s="54" t="s">
        <v>578</v>
      </c>
      <c r="W5" s="54" t="s">
        <v>577</v>
      </c>
      <c r="X5" s="54"/>
      <c r="Y5" s="54"/>
      <c r="Z5" s="54"/>
      <c r="AA5" s="54"/>
      <c r="AB5" s="54"/>
      <c r="AC5" s="54"/>
      <c r="AD5" s="54"/>
      <c r="AE5" s="54" t="s">
        <v>579</v>
      </c>
      <c r="AF5" s="54" t="s">
        <v>577</v>
      </c>
      <c r="AG5" s="54"/>
      <c r="AH5" s="54"/>
      <c r="AI5" s="54"/>
      <c r="AJ5" s="54"/>
      <c r="AK5" s="54"/>
      <c r="AL5" s="54"/>
      <c r="AM5" s="54"/>
      <c r="AN5" s="54" t="s">
        <v>580</v>
      </c>
      <c r="AO5" s="54" t="s">
        <v>577</v>
      </c>
      <c r="AP5" s="54"/>
      <c r="AQ5" s="54"/>
      <c r="AR5" s="54"/>
      <c r="AS5" s="54"/>
      <c r="AT5" s="54"/>
      <c r="AU5" s="54"/>
      <c r="AV5" s="54"/>
      <c r="AW5" s="10" t="s">
        <v>581</v>
      </c>
      <c r="AX5" s="10" t="s">
        <v>170</v>
      </c>
    </row>
    <row r="6" spans="1:50" s="80" customFormat="1" ht="126" customHeight="1" x14ac:dyDescent="0.25">
      <c r="A6" s="161" t="s">
        <v>32</v>
      </c>
      <c r="B6" s="47" t="s">
        <v>301</v>
      </c>
      <c r="C6" s="10">
        <v>3</v>
      </c>
      <c r="D6" s="10" t="s">
        <v>33</v>
      </c>
      <c r="E6" s="47" t="s">
        <v>129</v>
      </c>
      <c r="F6" s="10">
        <v>3.1</v>
      </c>
      <c r="G6" s="10" t="s">
        <v>247</v>
      </c>
      <c r="H6" s="10" t="s">
        <v>1195</v>
      </c>
      <c r="I6" s="10" t="s">
        <v>246</v>
      </c>
      <c r="J6" s="10" t="s">
        <v>153</v>
      </c>
      <c r="K6" s="10" t="s">
        <v>862</v>
      </c>
      <c r="L6" s="10" t="s">
        <v>730</v>
      </c>
      <c r="M6" s="55" t="s">
        <v>199</v>
      </c>
      <c r="N6" s="13" t="s">
        <v>198</v>
      </c>
      <c r="O6" s="13"/>
      <c r="P6" s="13"/>
      <c r="Q6" s="13"/>
      <c r="R6" s="13"/>
      <c r="S6" s="13"/>
      <c r="T6" s="13"/>
      <c r="U6" s="13"/>
      <c r="V6" s="55" t="s">
        <v>197</v>
      </c>
      <c r="W6" s="13" t="s">
        <v>196</v>
      </c>
      <c r="X6" s="13"/>
      <c r="Y6" s="13"/>
      <c r="Z6" s="13"/>
      <c r="AA6" s="13"/>
      <c r="AB6" s="13"/>
      <c r="AC6" s="13"/>
      <c r="AD6" s="13"/>
      <c r="AE6" s="55" t="s">
        <v>195</v>
      </c>
      <c r="AF6" s="13" t="s">
        <v>194</v>
      </c>
      <c r="AG6" s="13"/>
      <c r="AH6" s="13"/>
      <c r="AI6" s="13"/>
      <c r="AJ6" s="13"/>
      <c r="AK6" s="13"/>
      <c r="AL6" s="13"/>
      <c r="AM6" s="13"/>
      <c r="AN6" s="56" t="s">
        <v>735</v>
      </c>
      <c r="AO6" s="13" t="s">
        <v>194</v>
      </c>
      <c r="AP6" s="13"/>
      <c r="AQ6" s="13"/>
      <c r="AR6" s="13"/>
      <c r="AS6" s="13"/>
      <c r="AT6" s="13"/>
      <c r="AU6" s="13"/>
      <c r="AV6" s="13"/>
      <c r="AW6" s="10" t="s">
        <v>582</v>
      </c>
      <c r="AX6" s="10" t="s">
        <v>583</v>
      </c>
    </row>
    <row r="7" spans="1:50" s="80" customFormat="1" ht="77.25" customHeight="1" x14ac:dyDescent="0.25">
      <c r="A7" s="11" t="s">
        <v>21</v>
      </c>
      <c r="B7" s="11" t="s">
        <v>22</v>
      </c>
      <c r="C7" s="11" t="s">
        <v>158</v>
      </c>
      <c r="D7" s="11" t="s">
        <v>12</v>
      </c>
      <c r="E7" s="11" t="s">
        <v>0</v>
      </c>
      <c r="F7" s="11" t="s">
        <v>1</v>
      </c>
      <c r="G7" s="11" t="s">
        <v>24</v>
      </c>
      <c r="H7" s="11" t="s">
        <v>25</v>
      </c>
      <c r="I7" s="11" t="s">
        <v>2</v>
      </c>
      <c r="J7" s="11" t="s">
        <v>4</v>
      </c>
      <c r="K7" s="11" t="s">
        <v>3</v>
      </c>
      <c r="L7" s="11" t="s">
        <v>13</v>
      </c>
      <c r="M7" s="11" t="s">
        <v>14</v>
      </c>
      <c r="N7" s="11" t="s">
        <v>5</v>
      </c>
      <c r="O7" s="11" t="s">
        <v>1342</v>
      </c>
      <c r="P7" s="11" t="s">
        <v>1346</v>
      </c>
      <c r="Q7" s="11" t="s">
        <v>1347</v>
      </c>
      <c r="R7" s="11" t="s">
        <v>1380</v>
      </c>
      <c r="S7" s="11" t="s">
        <v>1381</v>
      </c>
      <c r="T7" s="11" t="s">
        <v>1382</v>
      </c>
      <c r="U7" s="11" t="s">
        <v>1383</v>
      </c>
      <c r="V7" s="11" t="s">
        <v>15</v>
      </c>
      <c r="W7" s="11" t="s">
        <v>5</v>
      </c>
      <c r="X7" s="11" t="s">
        <v>1343</v>
      </c>
      <c r="Y7" s="11" t="s">
        <v>1346</v>
      </c>
      <c r="Z7" s="11" t="s">
        <v>1347</v>
      </c>
      <c r="AA7" s="11" t="s">
        <v>1380</v>
      </c>
      <c r="AB7" s="11" t="s">
        <v>1381</v>
      </c>
      <c r="AC7" s="11" t="s">
        <v>1382</v>
      </c>
      <c r="AD7" s="11" t="s">
        <v>1383</v>
      </c>
      <c r="AE7" s="11" t="s">
        <v>16</v>
      </c>
      <c r="AF7" s="11" t="s">
        <v>5</v>
      </c>
      <c r="AG7" s="11" t="s">
        <v>1367</v>
      </c>
      <c r="AH7" s="11" t="s">
        <v>1346</v>
      </c>
      <c r="AI7" s="11" t="s">
        <v>1347</v>
      </c>
      <c r="AJ7" s="11" t="s">
        <v>1380</v>
      </c>
      <c r="AK7" s="11" t="s">
        <v>1381</v>
      </c>
      <c r="AL7" s="11" t="s">
        <v>1382</v>
      </c>
      <c r="AM7" s="11" t="s">
        <v>1383</v>
      </c>
      <c r="AN7" s="11" t="s">
        <v>17</v>
      </c>
      <c r="AO7" s="13"/>
      <c r="AP7" s="13"/>
      <c r="AQ7" s="13"/>
      <c r="AR7" s="13"/>
      <c r="AS7" s="13"/>
      <c r="AT7" s="13"/>
      <c r="AU7" s="13"/>
      <c r="AV7" s="13"/>
      <c r="AW7" s="10"/>
      <c r="AX7" s="10"/>
    </row>
    <row r="8" spans="1:50" ht="120" customHeight="1" x14ac:dyDescent="0.25">
      <c r="A8" s="161" t="s">
        <v>32</v>
      </c>
      <c r="B8" s="10"/>
      <c r="C8" s="10"/>
      <c r="D8" s="10" t="s">
        <v>34</v>
      </c>
      <c r="E8" s="47" t="s">
        <v>130</v>
      </c>
      <c r="F8" s="10">
        <v>3.2</v>
      </c>
      <c r="G8" s="10" t="s">
        <v>249</v>
      </c>
      <c r="H8" s="10" t="s">
        <v>1196</v>
      </c>
      <c r="I8" s="10" t="s">
        <v>248</v>
      </c>
      <c r="J8" s="10" t="s">
        <v>153</v>
      </c>
      <c r="K8" s="10" t="s">
        <v>203</v>
      </c>
      <c r="L8" s="10" t="s">
        <v>202</v>
      </c>
      <c r="M8" s="56" t="s">
        <v>736</v>
      </c>
      <c r="N8" s="13" t="s">
        <v>201</v>
      </c>
      <c r="O8" s="13"/>
      <c r="P8" s="13"/>
      <c r="Q8" s="13"/>
      <c r="R8" s="13"/>
      <c r="S8" s="13"/>
      <c r="T8" s="13"/>
      <c r="U8" s="13"/>
      <c r="V8" s="56" t="s">
        <v>737</v>
      </c>
      <c r="W8" s="56" t="s">
        <v>738</v>
      </c>
      <c r="X8" s="56"/>
      <c r="Y8" s="56"/>
      <c r="Z8" s="56"/>
      <c r="AA8" s="56"/>
      <c r="AB8" s="56"/>
      <c r="AC8" s="56"/>
      <c r="AD8" s="56"/>
      <c r="AE8" s="56" t="s">
        <v>739</v>
      </c>
      <c r="AF8" s="10" t="s">
        <v>200</v>
      </c>
      <c r="AG8" s="10"/>
      <c r="AH8" s="10"/>
      <c r="AI8" s="10"/>
      <c r="AJ8" s="10"/>
      <c r="AK8" s="10"/>
      <c r="AL8" s="10"/>
      <c r="AM8" s="10"/>
      <c r="AN8" s="56" t="s">
        <v>740</v>
      </c>
      <c r="AO8" s="56" t="s">
        <v>741</v>
      </c>
      <c r="AP8" s="56"/>
      <c r="AQ8" s="56"/>
      <c r="AR8" s="56"/>
      <c r="AS8" s="56"/>
      <c r="AT8" s="56"/>
      <c r="AU8" s="56"/>
      <c r="AV8" s="56"/>
      <c r="AW8" s="56" t="s">
        <v>863</v>
      </c>
      <c r="AX8" s="56" t="s">
        <v>864</v>
      </c>
    </row>
    <row r="9" spans="1:50" ht="123" customHeight="1" x14ac:dyDescent="0.25">
      <c r="A9" s="10" t="s">
        <v>32</v>
      </c>
      <c r="B9" s="47" t="s">
        <v>301</v>
      </c>
      <c r="C9" s="10">
        <v>4</v>
      </c>
      <c r="D9" s="10" t="s">
        <v>731</v>
      </c>
      <c r="E9" s="47" t="s">
        <v>131</v>
      </c>
      <c r="F9" s="10">
        <v>4.0999999999999996</v>
      </c>
      <c r="G9" s="10" t="s">
        <v>204</v>
      </c>
      <c r="H9" s="10" t="s">
        <v>35</v>
      </c>
      <c r="I9" s="10" t="s">
        <v>584</v>
      </c>
      <c r="J9" s="10" t="s">
        <v>153</v>
      </c>
      <c r="K9" s="13" t="s">
        <v>213</v>
      </c>
      <c r="L9" s="10" t="s">
        <v>212</v>
      </c>
      <c r="M9" s="10" t="s">
        <v>211</v>
      </c>
      <c r="N9" s="10" t="s">
        <v>207</v>
      </c>
      <c r="O9" s="10"/>
      <c r="P9" s="10"/>
      <c r="Q9" s="10"/>
      <c r="R9" s="10"/>
      <c r="S9" s="10"/>
      <c r="T9" s="10"/>
      <c r="U9" s="10"/>
      <c r="V9" s="10" t="s">
        <v>210</v>
      </c>
      <c r="W9" s="10" t="s">
        <v>207</v>
      </c>
      <c r="X9" s="10"/>
      <c r="Y9" s="10"/>
      <c r="Z9" s="10"/>
      <c r="AA9" s="10"/>
      <c r="AB9" s="10"/>
      <c r="AC9" s="10"/>
      <c r="AD9" s="10"/>
      <c r="AE9" s="10" t="s">
        <v>209</v>
      </c>
      <c r="AF9" s="10" t="s">
        <v>207</v>
      </c>
      <c r="AG9" s="10"/>
      <c r="AH9" s="10"/>
      <c r="AI9" s="10"/>
      <c r="AJ9" s="10"/>
      <c r="AK9" s="10"/>
      <c r="AL9" s="10"/>
      <c r="AM9" s="10"/>
      <c r="AN9" s="10" t="s">
        <v>208</v>
      </c>
      <c r="AO9" s="10" t="s">
        <v>207</v>
      </c>
      <c r="AP9" s="10"/>
      <c r="AQ9" s="10"/>
      <c r="AR9" s="10"/>
      <c r="AS9" s="10"/>
      <c r="AT9" s="10"/>
      <c r="AU9" s="10"/>
      <c r="AV9" s="10"/>
      <c r="AW9" s="10" t="s">
        <v>206</v>
      </c>
      <c r="AX9" s="10" t="s">
        <v>205</v>
      </c>
    </row>
    <row r="10" spans="1:50" s="8" customFormat="1" ht="96.75" customHeight="1" x14ac:dyDescent="0.25">
      <c r="A10" s="10" t="s">
        <v>1425</v>
      </c>
      <c r="B10" s="47"/>
      <c r="C10" s="10"/>
      <c r="D10" s="10"/>
      <c r="E10" s="47"/>
      <c r="F10" s="10"/>
      <c r="G10" s="10" t="s">
        <v>1425</v>
      </c>
      <c r="H10" s="10" t="s">
        <v>1426</v>
      </c>
      <c r="I10" s="10" t="s">
        <v>1426</v>
      </c>
      <c r="J10" s="10"/>
      <c r="K10" s="13">
        <v>4</v>
      </c>
      <c r="L10" s="10">
        <v>4</v>
      </c>
      <c r="M10" s="10">
        <v>1</v>
      </c>
      <c r="N10" s="10" t="s">
        <v>1427</v>
      </c>
      <c r="O10" s="10"/>
      <c r="P10" s="10"/>
      <c r="Q10" s="10"/>
      <c r="R10" s="10"/>
      <c r="S10" s="10"/>
      <c r="T10" s="10"/>
      <c r="U10" s="10"/>
      <c r="V10" s="10">
        <v>2</v>
      </c>
      <c r="W10" s="10" t="s">
        <v>1427</v>
      </c>
      <c r="X10" s="10"/>
      <c r="Y10" s="10"/>
      <c r="Z10" s="10"/>
      <c r="AA10" s="10"/>
      <c r="AB10" s="10"/>
      <c r="AC10" s="10"/>
      <c r="AD10" s="10"/>
      <c r="AE10" s="10">
        <v>3</v>
      </c>
      <c r="AF10" s="10" t="s">
        <v>1427</v>
      </c>
      <c r="AG10" s="10"/>
      <c r="AH10" s="10"/>
      <c r="AI10" s="10"/>
      <c r="AJ10" s="10"/>
      <c r="AK10" s="10"/>
      <c r="AL10" s="10"/>
      <c r="AM10" s="10"/>
      <c r="AN10" s="10">
        <v>4</v>
      </c>
      <c r="AO10" s="10" t="s">
        <v>1427</v>
      </c>
      <c r="AP10" s="10"/>
      <c r="AQ10" s="10"/>
      <c r="AR10" s="10"/>
      <c r="AS10" s="10"/>
      <c r="AT10" s="10"/>
      <c r="AU10" s="10"/>
      <c r="AV10" s="10"/>
      <c r="AW10" s="10"/>
      <c r="AX10" s="10"/>
    </row>
    <row r="11" spans="1:50" ht="250.5" customHeight="1" x14ac:dyDescent="0.25">
      <c r="A11" s="10" t="s">
        <v>27</v>
      </c>
      <c r="B11" s="10"/>
      <c r="C11" s="10">
        <v>5</v>
      </c>
      <c r="D11" s="10"/>
      <c r="E11" s="47" t="s">
        <v>1153</v>
      </c>
      <c r="F11" s="10">
        <v>5.0999999999999996</v>
      </c>
      <c r="G11" s="10" t="s">
        <v>1162</v>
      </c>
      <c r="H11" s="10" t="s">
        <v>585</v>
      </c>
      <c r="I11" s="10" t="s">
        <v>1494</v>
      </c>
      <c r="J11" s="10" t="s">
        <v>153</v>
      </c>
      <c r="K11" s="10" t="s">
        <v>586</v>
      </c>
      <c r="L11" s="10" t="s">
        <v>585</v>
      </c>
      <c r="M11" s="51">
        <v>0.25</v>
      </c>
      <c r="N11" s="60" t="s">
        <v>1269</v>
      </c>
      <c r="O11" s="60"/>
      <c r="P11" s="60"/>
      <c r="Q11" s="60"/>
      <c r="R11" s="60"/>
      <c r="S11" s="60"/>
      <c r="T11" s="60"/>
      <c r="U11" s="60"/>
      <c r="V11" s="51">
        <v>0.5</v>
      </c>
      <c r="W11" s="60" t="s">
        <v>1269</v>
      </c>
      <c r="X11" s="60"/>
      <c r="Y11" s="60"/>
      <c r="Z11" s="60"/>
      <c r="AA11" s="60"/>
      <c r="AB11" s="60"/>
      <c r="AC11" s="60"/>
      <c r="AD11" s="60"/>
      <c r="AE11" s="51">
        <v>0.75</v>
      </c>
      <c r="AF11" s="60" t="s">
        <v>1269</v>
      </c>
      <c r="AG11" s="60"/>
      <c r="AH11" s="60"/>
      <c r="AI11" s="60"/>
      <c r="AJ11" s="60"/>
      <c r="AK11" s="60"/>
      <c r="AL11" s="60"/>
      <c r="AM11" s="60"/>
      <c r="AN11" s="51">
        <v>1</v>
      </c>
      <c r="AO11" s="60" t="s">
        <v>1269</v>
      </c>
      <c r="AP11" s="60"/>
      <c r="AQ11" s="60"/>
      <c r="AR11" s="60"/>
      <c r="AS11" s="60"/>
      <c r="AT11" s="60"/>
      <c r="AU11" s="60"/>
      <c r="AV11" s="60"/>
      <c r="AW11" s="10" t="s">
        <v>587</v>
      </c>
      <c r="AX11" s="10" t="s">
        <v>588</v>
      </c>
    </row>
    <row r="12" spans="1:50" ht="234.75" customHeight="1" x14ac:dyDescent="0.25">
      <c r="A12" s="162" t="s">
        <v>27</v>
      </c>
      <c r="B12" s="10" t="s">
        <v>435</v>
      </c>
      <c r="C12" s="10">
        <v>6</v>
      </c>
      <c r="D12" s="10" t="s">
        <v>732</v>
      </c>
      <c r="E12" s="10" t="s">
        <v>165</v>
      </c>
      <c r="F12" s="10">
        <v>6.1</v>
      </c>
      <c r="G12" s="10" t="s">
        <v>178</v>
      </c>
      <c r="H12" s="10" t="s">
        <v>1197</v>
      </c>
      <c r="I12" s="10" t="s">
        <v>155</v>
      </c>
      <c r="J12" s="10" t="s">
        <v>153</v>
      </c>
      <c r="K12" s="10" t="s">
        <v>28</v>
      </c>
      <c r="L12" s="10" t="s">
        <v>29</v>
      </c>
      <c r="M12" s="57" t="s">
        <v>742</v>
      </c>
      <c r="N12" s="13" t="s">
        <v>589</v>
      </c>
      <c r="O12" s="13"/>
      <c r="P12" s="13"/>
      <c r="Q12" s="13"/>
      <c r="R12" s="13"/>
      <c r="S12" s="13"/>
      <c r="T12" s="13"/>
      <c r="U12" s="13"/>
      <c r="V12" s="57" t="s">
        <v>743</v>
      </c>
      <c r="W12" s="13" t="s">
        <v>589</v>
      </c>
      <c r="X12" s="13"/>
      <c r="Y12" s="13"/>
      <c r="Z12" s="13"/>
      <c r="AA12" s="13"/>
      <c r="AB12" s="13"/>
      <c r="AC12" s="13"/>
      <c r="AD12" s="13"/>
      <c r="AE12" s="57" t="s">
        <v>743</v>
      </c>
      <c r="AF12" s="13" t="s">
        <v>589</v>
      </c>
      <c r="AG12" s="13"/>
      <c r="AH12" s="13"/>
      <c r="AI12" s="13"/>
      <c r="AJ12" s="13"/>
      <c r="AK12" s="13"/>
      <c r="AL12" s="13"/>
      <c r="AM12" s="13"/>
      <c r="AN12" s="57" t="s">
        <v>743</v>
      </c>
      <c r="AO12" s="13" t="s">
        <v>589</v>
      </c>
      <c r="AP12" s="13"/>
      <c r="AQ12" s="13"/>
      <c r="AR12" s="13"/>
      <c r="AS12" s="13"/>
      <c r="AT12" s="13"/>
      <c r="AU12" s="13"/>
      <c r="AV12" s="13"/>
      <c r="AW12" s="10" t="s">
        <v>162</v>
      </c>
      <c r="AX12" s="10" t="s">
        <v>163</v>
      </c>
    </row>
    <row r="13" spans="1:50" s="8" customFormat="1" ht="67.5" customHeight="1" x14ac:dyDescent="0.25">
      <c r="A13" s="11" t="s">
        <v>21</v>
      </c>
      <c r="B13" s="11" t="s">
        <v>22</v>
      </c>
      <c r="C13" s="11" t="s">
        <v>158</v>
      </c>
      <c r="D13" s="11" t="s">
        <v>12</v>
      </c>
      <c r="E13" s="11" t="s">
        <v>0</v>
      </c>
      <c r="F13" s="11" t="s">
        <v>1</v>
      </c>
      <c r="G13" s="11" t="s">
        <v>24</v>
      </c>
      <c r="H13" s="11" t="s">
        <v>25</v>
      </c>
      <c r="I13" s="11" t="s">
        <v>2</v>
      </c>
      <c r="J13" s="11" t="s">
        <v>4</v>
      </c>
      <c r="K13" s="11" t="s">
        <v>3</v>
      </c>
      <c r="L13" s="11" t="s">
        <v>13</v>
      </c>
      <c r="M13" s="11" t="s">
        <v>14</v>
      </c>
      <c r="N13" s="11" t="s">
        <v>5</v>
      </c>
      <c r="O13" s="11" t="s">
        <v>1342</v>
      </c>
      <c r="P13" s="11" t="s">
        <v>1346</v>
      </c>
      <c r="Q13" s="11" t="s">
        <v>1347</v>
      </c>
      <c r="R13" s="11"/>
      <c r="S13" s="11"/>
      <c r="T13" s="11"/>
      <c r="U13" s="11"/>
      <c r="V13" s="11" t="s">
        <v>15</v>
      </c>
      <c r="W13" s="11" t="s">
        <v>5</v>
      </c>
      <c r="X13" s="11" t="s">
        <v>1343</v>
      </c>
      <c r="Y13" s="11" t="s">
        <v>1346</v>
      </c>
      <c r="Z13" s="11" t="s">
        <v>1347</v>
      </c>
      <c r="AA13" s="11"/>
      <c r="AB13" s="11"/>
      <c r="AC13" s="11"/>
      <c r="AD13" s="11"/>
      <c r="AE13" s="11" t="s">
        <v>16</v>
      </c>
      <c r="AF13" s="11" t="s">
        <v>5</v>
      </c>
      <c r="AG13" s="11" t="s">
        <v>1344</v>
      </c>
      <c r="AH13" s="11" t="s">
        <v>1346</v>
      </c>
      <c r="AI13" s="11" t="s">
        <v>1347</v>
      </c>
      <c r="AJ13" s="11"/>
      <c r="AK13" s="11"/>
      <c r="AL13" s="11"/>
      <c r="AM13" s="11"/>
      <c r="AN13" s="11" t="s">
        <v>17</v>
      </c>
      <c r="AO13" s="13"/>
      <c r="AP13" s="13"/>
      <c r="AQ13" s="13"/>
      <c r="AR13" s="13"/>
      <c r="AS13" s="13"/>
      <c r="AT13" s="13"/>
      <c r="AU13" s="13"/>
      <c r="AV13" s="13"/>
      <c r="AW13" s="10"/>
      <c r="AX13" s="10"/>
    </row>
    <row r="14" spans="1:50" ht="102" customHeight="1" x14ac:dyDescent="0.25">
      <c r="A14" s="162" t="s">
        <v>27</v>
      </c>
      <c r="B14" s="10"/>
      <c r="C14" s="10"/>
      <c r="D14" s="10" t="s">
        <v>30</v>
      </c>
      <c r="E14" s="10" t="s">
        <v>132</v>
      </c>
      <c r="F14" s="10">
        <v>6.2</v>
      </c>
      <c r="G14" s="10" t="s">
        <v>590</v>
      </c>
      <c r="H14" s="10" t="s">
        <v>1198</v>
      </c>
      <c r="I14" s="14" t="s">
        <v>744</v>
      </c>
      <c r="J14" s="10" t="s">
        <v>153</v>
      </c>
      <c r="K14" s="10" t="s">
        <v>733</v>
      </c>
      <c r="L14" s="10" t="s">
        <v>1199</v>
      </c>
      <c r="M14" s="58" t="s">
        <v>591</v>
      </c>
      <c r="N14" s="13" t="s">
        <v>592</v>
      </c>
      <c r="O14" s="13"/>
      <c r="P14" s="13"/>
      <c r="Q14" s="13"/>
      <c r="R14" s="13"/>
      <c r="S14" s="13"/>
      <c r="T14" s="13"/>
      <c r="U14" s="13"/>
      <c r="V14" s="13" t="s">
        <v>593</v>
      </c>
      <c r="W14" s="57" t="s">
        <v>745</v>
      </c>
      <c r="X14" s="57"/>
      <c r="Y14" s="57"/>
      <c r="Z14" s="57"/>
      <c r="AA14" s="57"/>
      <c r="AB14" s="57"/>
      <c r="AC14" s="57"/>
      <c r="AD14" s="57"/>
      <c r="AE14" s="58" t="s">
        <v>594</v>
      </c>
      <c r="AF14" s="10" t="s">
        <v>595</v>
      </c>
      <c r="AG14" s="10"/>
      <c r="AH14" s="10"/>
      <c r="AI14" s="10"/>
      <c r="AJ14" s="10"/>
      <c r="AK14" s="10"/>
      <c r="AL14" s="10"/>
      <c r="AM14" s="10"/>
      <c r="AN14" s="57" t="s">
        <v>746</v>
      </c>
      <c r="AO14" s="10" t="s">
        <v>596</v>
      </c>
      <c r="AP14" s="10"/>
      <c r="AQ14" s="10"/>
      <c r="AR14" s="10"/>
      <c r="AS14" s="10"/>
      <c r="AT14" s="10"/>
      <c r="AU14" s="10"/>
      <c r="AV14" s="10"/>
      <c r="AW14" s="10" t="s">
        <v>1200</v>
      </c>
      <c r="AX14" s="10" t="s">
        <v>1201</v>
      </c>
    </row>
    <row r="15" spans="1:50" ht="105" customHeight="1" x14ac:dyDescent="0.25">
      <c r="A15" s="290" t="s">
        <v>27</v>
      </c>
      <c r="B15" s="10" t="s">
        <v>1280</v>
      </c>
      <c r="C15" s="10">
        <v>7</v>
      </c>
      <c r="D15" s="10" t="s">
        <v>31</v>
      </c>
      <c r="E15" s="10" t="s">
        <v>134</v>
      </c>
      <c r="F15" s="10">
        <v>7.1</v>
      </c>
      <c r="G15" s="10" t="s">
        <v>597</v>
      </c>
      <c r="H15" s="10" t="s">
        <v>1202</v>
      </c>
      <c r="I15" s="14" t="s">
        <v>156</v>
      </c>
      <c r="J15" s="10" t="s">
        <v>153</v>
      </c>
      <c r="K15" s="59">
        <v>1.52E-2</v>
      </c>
      <c r="L15" s="59">
        <v>1.6E-2</v>
      </c>
      <c r="M15" s="57" t="s">
        <v>253</v>
      </c>
      <c r="N15" s="13" t="s">
        <v>598</v>
      </c>
      <c r="O15" s="13"/>
      <c r="P15" s="13"/>
      <c r="Q15" s="13"/>
      <c r="R15" s="13"/>
      <c r="S15" s="13"/>
      <c r="T15" s="13"/>
      <c r="U15" s="13"/>
      <c r="V15" s="57" t="s">
        <v>252</v>
      </c>
      <c r="W15" s="13" t="s">
        <v>598</v>
      </c>
      <c r="X15" s="13"/>
      <c r="Y15" s="13"/>
      <c r="Z15" s="13"/>
      <c r="AA15" s="13"/>
      <c r="AB15" s="13"/>
      <c r="AC15" s="13"/>
      <c r="AD15" s="13"/>
      <c r="AE15" s="57" t="s">
        <v>251</v>
      </c>
      <c r="AF15" s="13" t="s">
        <v>598</v>
      </c>
      <c r="AG15" s="13"/>
      <c r="AH15" s="13"/>
      <c r="AI15" s="13"/>
      <c r="AJ15" s="13"/>
      <c r="AK15" s="13"/>
      <c r="AL15" s="13"/>
      <c r="AM15" s="13"/>
      <c r="AN15" s="57" t="s">
        <v>250</v>
      </c>
      <c r="AO15" s="13" t="s">
        <v>598</v>
      </c>
      <c r="AP15" s="13"/>
      <c r="AQ15" s="13"/>
      <c r="AR15" s="13"/>
      <c r="AS15" s="13"/>
      <c r="AT15" s="13"/>
      <c r="AU15" s="13"/>
      <c r="AV15" s="13"/>
      <c r="AW15" s="59">
        <v>1.7000000000000001E-2</v>
      </c>
      <c r="AX15" s="59">
        <v>1.7999999999999999E-2</v>
      </c>
    </row>
    <row r="16" spans="1:50" ht="96" customHeight="1" x14ac:dyDescent="0.25">
      <c r="A16" s="291"/>
      <c r="B16" s="10"/>
      <c r="C16" s="10"/>
      <c r="D16" s="10" t="s">
        <v>20</v>
      </c>
      <c r="E16" s="10" t="s">
        <v>133</v>
      </c>
      <c r="F16" s="10">
        <v>7.2</v>
      </c>
      <c r="G16" s="10" t="s">
        <v>599</v>
      </c>
      <c r="H16" s="10" t="s">
        <v>734</v>
      </c>
      <c r="I16" s="10" t="s">
        <v>600</v>
      </c>
      <c r="J16" s="10" t="s">
        <v>153</v>
      </c>
      <c r="K16" s="67" t="s">
        <v>865</v>
      </c>
      <c r="L16" s="51">
        <v>0.02</v>
      </c>
      <c r="M16" s="10" t="s">
        <v>601</v>
      </c>
      <c r="N16" s="10" t="s">
        <v>602</v>
      </c>
      <c r="O16" s="10"/>
      <c r="P16" s="10"/>
      <c r="Q16" s="10"/>
      <c r="R16" s="10"/>
      <c r="S16" s="10"/>
      <c r="T16" s="10"/>
      <c r="U16" s="10"/>
      <c r="V16" s="10" t="s">
        <v>603</v>
      </c>
      <c r="W16" s="10" t="s">
        <v>604</v>
      </c>
      <c r="X16" s="10"/>
      <c r="Y16" s="10"/>
      <c r="Z16" s="10"/>
      <c r="AA16" s="10"/>
      <c r="AB16" s="10"/>
      <c r="AC16" s="10"/>
      <c r="AD16" s="10"/>
      <c r="AE16" s="10" t="s">
        <v>605</v>
      </c>
      <c r="AF16" s="10" t="s">
        <v>606</v>
      </c>
      <c r="AG16" s="10"/>
      <c r="AH16" s="10"/>
      <c r="AI16" s="10"/>
      <c r="AJ16" s="10"/>
      <c r="AK16" s="10"/>
      <c r="AL16" s="10"/>
      <c r="AM16" s="10"/>
      <c r="AN16" s="10" t="s">
        <v>607</v>
      </c>
      <c r="AO16" s="10" t="s">
        <v>608</v>
      </c>
      <c r="AP16" s="10"/>
      <c r="AQ16" s="10"/>
      <c r="AR16" s="10"/>
      <c r="AS16" s="10"/>
      <c r="AT16" s="10"/>
      <c r="AU16" s="10"/>
      <c r="AV16" s="10"/>
      <c r="AW16" s="10" t="s">
        <v>866</v>
      </c>
      <c r="AX16" s="13" t="s">
        <v>866</v>
      </c>
    </row>
    <row r="18" spans="1:50" ht="15.75" x14ac:dyDescent="0.25">
      <c r="H18" s="130" t="s">
        <v>1500</v>
      </c>
    </row>
    <row r="20" spans="1:50" ht="52.5" customHeight="1" x14ac:dyDescent="0.25">
      <c r="A20" s="11" t="s">
        <v>21</v>
      </c>
      <c r="B20" s="11" t="s">
        <v>22</v>
      </c>
      <c r="C20" s="11" t="s">
        <v>158</v>
      </c>
      <c r="D20" s="11" t="s">
        <v>12</v>
      </c>
      <c r="E20" s="11" t="s">
        <v>0</v>
      </c>
      <c r="F20" s="11" t="s">
        <v>1</v>
      </c>
      <c r="G20" s="11" t="s">
        <v>24</v>
      </c>
      <c r="H20" s="11" t="s">
        <v>25</v>
      </c>
      <c r="I20" s="11" t="s">
        <v>2</v>
      </c>
      <c r="J20" s="11" t="s">
        <v>4</v>
      </c>
      <c r="K20" s="11" t="s">
        <v>3</v>
      </c>
      <c r="L20" s="11" t="s">
        <v>13</v>
      </c>
      <c r="M20" s="11" t="s">
        <v>14</v>
      </c>
      <c r="N20" s="11" t="s">
        <v>5</v>
      </c>
      <c r="O20" s="11" t="s">
        <v>1342</v>
      </c>
      <c r="P20" s="11" t="s">
        <v>1346</v>
      </c>
      <c r="Q20" s="11" t="s">
        <v>1347</v>
      </c>
      <c r="R20" s="11"/>
      <c r="S20" s="11"/>
      <c r="T20" s="11"/>
      <c r="U20" s="11"/>
      <c r="V20" s="11" t="s">
        <v>15</v>
      </c>
      <c r="W20" s="11" t="s">
        <v>5</v>
      </c>
      <c r="X20" s="11" t="s">
        <v>1343</v>
      </c>
      <c r="Y20" s="11" t="s">
        <v>1346</v>
      </c>
      <c r="Z20" s="11" t="s">
        <v>1347</v>
      </c>
      <c r="AA20" s="11"/>
      <c r="AB20" s="11"/>
      <c r="AC20" s="11"/>
      <c r="AD20" s="11"/>
      <c r="AE20" s="11" t="s">
        <v>16</v>
      </c>
      <c r="AF20" s="11" t="s">
        <v>5</v>
      </c>
      <c r="AG20" s="11" t="s">
        <v>1344</v>
      </c>
      <c r="AH20" s="11" t="s">
        <v>1346</v>
      </c>
      <c r="AI20" s="11" t="s">
        <v>1347</v>
      </c>
      <c r="AJ20" s="11"/>
      <c r="AK20" s="11"/>
      <c r="AL20" s="11"/>
      <c r="AM20" s="11"/>
      <c r="AN20" s="11" t="s">
        <v>17</v>
      </c>
      <c r="AO20" s="11" t="s">
        <v>5</v>
      </c>
      <c r="AP20" s="11" t="s">
        <v>1345</v>
      </c>
      <c r="AQ20" s="11" t="s">
        <v>1346</v>
      </c>
      <c r="AR20" s="11" t="s">
        <v>1347</v>
      </c>
      <c r="AS20" s="11"/>
      <c r="AT20" s="11"/>
      <c r="AU20" s="11"/>
      <c r="AV20" s="11"/>
      <c r="AW20" s="11" t="s">
        <v>18</v>
      </c>
      <c r="AX20" s="11" t="s">
        <v>19</v>
      </c>
    </row>
    <row r="21" spans="1:50" ht="93" customHeight="1" x14ac:dyDescent="0.25">
      <c r="A21" s="290" t="s">
        <v>63</v>
      </c>
      <c r="B21" s="10" t="s">
        <v>635</v>
      </c>
      <c r="C21" s="10">
        <v>8</v>
      </c>
      <c r="D21" s="10" t="s">
        <v>517</v>
      </c>
      <c r="E21" s="10" t="s">
        <v>636</v>
      </c>
      <c r="F21" s="10">
        <v>8.1</v>
      </c>
      <c r="G21" s="10" t="s">
        <v>637</v>
      </c>
      <c r="H21" s="10" t="s">
        <v>867</v>
      </c>
      <c r="I21" s="10" t="s">
        <v>639</v>
      </c>
      <c r="J21" s="10" t="s">
        <v>153</v>
      </c>
      <c r="K21" s="10" t="s">
        <v>868</v>
      </c>
      <c r="L21" s="10" t="s">
        <v>1203</v>
      </c>
      <c r="M21" s="10">
        <v>20</v>
      </c>
      <c r="N21" s="10" t="s">
        <v>640</v>
      </c>
      <c r="O21" s="10"/>
      <c r="P21" s="10"/>
      <c r="Q21" s="10"/>
      <c r="R21" s="10"/>
      <c r="S21" s="10"/>
      <c r="T21" s="10"/>
      <c r="U21" s="10"/>
      <c r="V21" s="10">
        <v>20</v>
      </c>
      <c r="W21" s="10" t="s">
        <v>640</v>
      </c>
      <c r="X21" s="10"/>
      <c r="Y21" s="10"/>
      <c r="Z21" s="10"/>
      <c r="AA21" s="10"/>
      <c r="AB21" s="10"/>
      <c r="AC21" s="10"/>
      <c r="AD21" s="10"/>
      <c r="AE21" s="10">
        <v>20</v>
      </c>
      <c r="AF21" s="10" t="s">
        <v>640</v>
      </c>
      <c r="AG21" s="10"/>
      <c r="AH21" s="10"/>
      <c r="AI21" s="10"/>
      <c r="AJ21" s="10"/>
      <c r="AK21" s="10"/>
      <c r="AL21" s="10"/>
      <c r="AM21" s="10"/>
      <c r="AN21" s="10">
        <v>20</v>
      </c>
      <c r="AO21" s="10" t="s">
        <v>640</v>
      </c>
      <c r="AP21" s="10"/>
      <c r="AQ21" s="10"/>
      <c r="AR21" s="10"/>
      <c r="AS21" s="10"/>
      <c r="AT21" s="10"/>
      <c r="AU21" s="10"/>
      <c r="AV21" s="10"/>
      <c r="AW21" s="10" t="s">
        <v>1204</v>
      </c>
      <c r="AX21" s="10" t="s">
        <v>869</v>
      </c>
    </row>
    <row r="22" spans="1:50" ht="66.75" customHeight="1" x14ac:dyDescent="0.25">
      <c r="A22" s="292"/>
      <c r="B22" s="10"/>
      <c r="C22" s="10"/>
      <c r="D22" s="10" t="s">
        <v>801</v>
      </c>
      <c r="E22" s="10" t="s">
        <v>1049</v>
      </c>
      <c r="F22" s="10">
        <v>8.1999999999999993</v>
      </c>
      <c r="G22" s="10" t="s">
        <v>1050</v>
      </c>
      <c r="H22" s="10" t="s">
        <v>638</v>
      </c>
      <c r="I22" s="10" t="s">
        <v>1051</v>
      </c>
      <c r="J22" s="10"/>
      <c r="K22" s="10" t="s">
        <v>1052</v>
      </c>
      <c r="L22" s="10" t="s">
        <v>802</v>
      </c>
      <c r="M22" s="10">
        <v>2</v>
      </c>
      <c r="N22" s="10" t="s">
        <v>1053</v>
      </c>
      <c r="O22" s="10"/>
      <c r="P22" s="10"/>
      <c r="Q22" s="10"/>
      <c r="R22" s="10"/>
      <c r="S22" s="10"/>
      <c r="T22" s="10"/>
      <c r="U22" s="10"/>
      <c r="V22" s="10">
        <v>2</v>
      </c>
      <c r="W22" s="10" t="s">
        <v>1053</v>
      </c>
      <c r="X22" s="10"/>
      <c r="Y22" s="10"/>
      <c r="Z22" s="10"/>
      <c r="AA22" s="10"/>
      <c r="AB22" s="10"/>
      <c r="AC22" s="10"/>
      <c r="AD22" s="10"/>
      <c r="AE22" s="10">
        <v>2</v>
      </c>
      <c r="AF22" s="10" t="s">
        <v>1053</v>
      </c>
      <c r="AG22" s="10"/>
      <c r="AH22" s="10"/>
      <c r="AI22" s="10"/>
      <c r="AJ22" s="10"/>
      <c r="AK22" s="10"/>
      <c r="AL22" s="10"/>
      <c r="AM22" s="10"/>
      <c r="AN22" s="10">
        <v>2</v>
      </c>
      <c r="AO22" s="10" t="s">
        <v>1053</v>
      </c>
      <c r="AP22" s="10"/>
      <c r="AQ22" s="10"/>
      <c r="AR22" s="10"/>
      <c r="AS22" s="10"/>
      <c r="AT22" s="10"/>
      <c r="AU22" s="10"/>
      <c r="AV22" s="10"/>
      <c r="AW22" s="10" t="s">
        <v>1054</v>
      </c>
      <c r="AX22" s="10" t="s">
        <v>1055</v>
      </c>
    </row>
    <row r="23" spans="1:50" ht="83.25" customHeight="1" x14ac:dyDescent="0.25">
      <c r="A23" s="291"/>
      <c r="B23" s="10"/>
      <c r="C23" s="10"/>
      <c r="D23" s="10" t="s">
        <v>1154</v>
      </c>
      <c r="E23" s="10" t="s">
        <v>1349</v>
      </c>
      <c r="F23" s="10">
        <v>8.3000000000000007</v>
      </c>
      <c r="G23" s="10" t="s">
        <v>1318</v>
      </c>
      <c r="H23" s="10" t="s">
        <v>1155</v>
      </c>
      <c r="I23" s="10" t="s">
        <v>1155</v>
      </c>
      <c r="J23" s="10"/>
      <c r="K23" s="10" t="s">
        <v>1169</v>
      </c>
      <c r="L23" s="10" t="s">
        <v>1156</v>
      </c>
      <c r="M23" s="13" t="s">
        <v>1158</v>
      </c>
      <c r="N23" s="10" t="s">
        <v>1053</v>
      </c>
      <c r="O23" s="10"/>
      <c r="P23" s="10"/>
      <c r="Q23" s="10"/>
      <c r="R23" s="10"/>
      <c r="S23" s="10"/>
      <c r="T23" s="10"/>
      <c r="U23" s="10"/>
      <c r="V23" s="10" t="s">
        <v>1159</v>
      </c>
      <c r="W23" s="10" t="s">
        <v>1350</v>
      </c>
      <c r="X23" s="10"/>
      <c r="Y23" s="10"/>
      <c r="Z23" s="10"/>
      <c r="AA23" s="10"/>
      <c r="AB23" s="10"/>
      <c r="AC23" s="10"/>
      <c r="AD23" s="10"/>
      <c r="AE23" s="10" t="s">
        <v>1160</v>
      </c>
      <c r="AF23" s="10" t="s">
        <v>1351</v>
      </c>
      <c r="AG23" s="10"/>
      <c r="AH23" s="10"/>
      <c r="AI23" s="10"/>
      <c r="AJ23" s="10"/>
      <c r="AK23" s="10"/>
      <c r="AL23" s="10"/>
      <c r="AM23" s="10"/>
      <c r="AN23" s="10" t="s">
        <v>1161</v>
      </c>
      <c r="AO23" s="10" t="s">
        <v>1053</v>
      </c>
      <c r="AP23" s="10"/>
      <c r="AQ23" s="10"/>
      <c r="AR23" s="10"/>
      <c r="AS23" s="10"/>
      <c r="AT23" s="10"/>
      <c r="AU23" s="10"/>
      <c r="AV23" s="10"/>
      <c r="AW23" s="10" t="s">
        <v>1157</v>
      </c>
      <c r="AX23" s="13" t="s">
        <v>1157</v>
      </c>
    </row>
    <row r="24" spans="1:50" ht="80.25" customHeight="1" x14ac:dyDescent="0.25">
      <c r="A24" s="10" t="s">
        <v>870</v>
      </c>
      <c r="B24" s="10" t="s">
        <v>1056</v>
      </c>
      <c r="C24" s="10">
        <v>9</v>
      </c>
      <c r="D24" s="10" t="s">
        <v>871</v>
      </c>
      <c r="E24" s="10" t="s">
        <v>1057</v>
      </c>
      <c r="F24" s="10">
        <v>9.1</v>
      </c>
      <c r="G24" s="10" t="s">
        <v>1192</v>
      </c>
      <c r="H24" s="10" t="s">
        <v>803</v>
      </c>
      <c r="I24" s="10" t="s">
        <v>1058</v>
      </c>
      <c r="J24" s="10" t="s">
        <v>153</v>
      </c>
      <c r="K24" s="10" t="s">
        <v>804</v>
      </c>
      <c r="L24" s="10" t="s">
        <v>805</v>
      </c>
      <c r="M24" s="10" t="s">
        <v>1177</v>
      </c>
      <c r="N24" s="10" t="s">
        <v>1059</v>
      </c>
      <c r="O24" s="10"/>
      <c r="P24" s="10"/>
      <c r="Q24" s="10"/>
      <c r="R24" s="10"/>
      <c r="S24" s="10"/>
      <c r="T24" s="10"/>
      <c r="U24" s="10"/>
      <c r="V24" s="10" t="s">
        <v>1177</v>
      </c>
      <c r="W24" s="10" t="s">
        <v>1059</v>
      </c>
      <c r="X24" s="10"/>
      <c r="Y24" s="10"/>
      <c r="Z24" s="10"/>
      <c r="AA24" s="10"/>
      <c r="AB24" s="10"/>
      <c r="AC24" s="10"/>
      <c r="AD24" s="10"/>
      <c r="AE24" s="10" t="s">
        <v>1177</v>
      </c>
      <c r="AF24" s="10" t="s">
        <v>1059</v>
      </c>
      <c r="AG24" s="10"/>
      <c r="AH24" s="10"/>
      <c r="AI24" s="10"/>
      <c r="AJ24" s="10"/>
      <c r="AK24" s="10"/>
      <c r="AL24" s="10"/>
      <c r="AM24" s="10"/>
      <c r="AN24" s="51">
        <v>0.05</v>
      </c>
      <c r="AO24" s="10" t="s">
        <v>1059</v>
      </c>
      <c r="AP24" s="10"/>
      <c r="AQ24" s="10"/>
      <c r="AR24" s="10"/>
      <c r="AS24" s="10"/>
      <c r="AT24" s="10"/>
      <c r="AU24" s="10"/>
      <c r="AV24" s="10"/>
      <c r="AW24" s="51">
        <v>0.08</v>
      </c>
      <c r="AX24" s="51">
        <v>0.1</v>
      </c>
    </row>
    <row r="25" spans="1:50" ht="66" customHeight="1" x14ac:dyDescent="0.25">
      <c r="A25" s="10" t="s">
        <v>872</v>
      </c>
      <c r="B25" s="47" t="s">
        <v>137</v>
      </c>
      <c r="C25" s="10">
        <v>10</v>
      </c>
      <c r="D25" s="10" t="s">
        <v>1170</v>
      </c>
      <c r="E25" s="47" t="s">
        <v>136</v>
      </c>
      <c r="F25" s="10">
        <v>10.1</v>
      </c>
      <c r="G25" s="10" t="s">
        <v>631</v>
      </c>
      <c r="H25" s="10" t="s">
        <v>290</v>
      </c>
      <c r="I25" s="10" t="s">
        <v>632</v>
      </c>
      <c r="J25" s="10" t="s">
        <v>153</v>
      </c>
      <c r="K25" s="10">
        <v>60</v>
      </c>
      <c r="L25" s="67" t="s">
        <v>289</v>
      </c>
      <c r="M25" s="67">
        <v>20</v>
      </c>
      <c r="N25" s="67" t="s">
        <v>633</v>
      </c>
      <c r="O25" s="67"/>
      <c r="P25" s="67"/>
      <c r="Q25" s="67"/>
      <c r="R25" s="67"/>
      <c r="S25" s="67"/>
      <c r="T25" s="67"/>
      <c r="U25" s="67"/>
      <c r="V25" s="67">
        <v>15</v>
      </c>
      <c r="W25" s="67" t="s">
        <v>633</v>
      </c>
      <c r="X25" s="67"/>
      <c r="Y25" s="67"/>
      <c r="Z25" s="67"/>
      <c r="AA25" s="67"/>
      <c r="AB25" s="67"/>
      <c r="AC25" s="67"/>
      <c r="AD25" s="67"/>
      <c r="AE25" s="67">
        <v>15</v>
      </c>
      <c r="AF25" s="67" t="s">
        <v>634</v>
      </c>
      <c r="AG25" s="67"/>
      <c r="AH25" s="67"/>
      <c r="AI25" s="67"/>
      <c r="AJ25" s="67"/>
      <c r="AK25" s="67"/>
      <c r="AL25" s="67"/>
      <c r="AM25" s="67"/>
      <c r="AN25" s="67">
        <v>20</v>
      </c>
      <c r="AO25" s="67" t="s">
        <v>634</v>
      </c>
      <c r="AP25" s="67"/>
      <c r="AQ25" s="67"/>
      <c r="AR25" s="67"/>
      <c r="AS25" s="67"/>
      <c r="AT25" s="67"/>
      <c r="AU25" s="67"/>
      <c r="AV25" s="67"/>
      <c r="AW25" s="67" t="s">
        <v>288</v>
      </c>
      <c r="AX25" s="67" t="s">
        <v>287</v>
      </c>
    </row>
    <row r="26" spans="1:50" ht="75.75" customHeight="1" x14ac:dyDescent="0.25">
      <c r="A26" s="10" t="s">
        <v>63</v>
      </c>
      <c r="B26" s="47" t="s">
        <v>137</v>
      </c>
      <c r="C26" s="10">
        <v>11</v>
      </c>
      <c r="D26" s="10" t="s">
        <v>293</v>
      </c>
      <c r="E26" s="47" t="s">
        <v>1060</v>
      </c>
      <c r="F26" s="10">
        <v>11.1</v>
      </c>
      <c r="G26" s="10" t="s">
        <v>1061</v>
      </c>
      <c r="H26" s="10" t="s">
        <v>292</v>
      </c>
      <c r="I26" s="10" t="s">
        <v>1062</v>
      </c>
      <c r="J26" s="10" t="s">
        <v>153</v>
      </c>
      <c r="K26" s="10" t="s">
        <v>291</v>
      </c>
      <c r="L26" s="10">
        <v>90</v>
      </c>
      <c r="M26" s="10">
        <v>35</v>
      </c>
      <c r="N26" s="10" t="s">
        <v>1063</v>
      </c>
      <c r="O26" s="10"/>
      <c r="P26" s="10"/>
      <c r="Q26" s="10"/>
      <c r="R26" s="10"/>
      <c r="S26" s="10"/>
      <c r="T26" s="10"/>
      <c r="U26" s="10"/>
      <c r="V26" s="10">
        <v>15</v>
      </c>
      <c r="W26" s="10" t="s">
        <v>1063</v>
      </c>
      <c r="X26" s="10"/>
      <c r="Y26" s="10"/>
      <c r="Z26" s="10"/>
      <c r="AA26" s="10"/>
      <c r="AB26" s="10"/>
      <c r="AC26" s="10"/>
      <c r="AD26" s="10"/>
      <c r="AE26" s="10">
        <v>15</v>
      </c>
      <c r="AF26" s="10" t="s">
        <v>1063</v>
      </c>
      <c r="AG26" s="10"/>
      <c r="AH26" s="10"/>
      <c r="AI26" s="10"/>
      <c r="AJ26" s="10"/>
      <c r="AK26" s="10"/>
      <c r="AL26" s="10"/>
      <c r="AM26" s="10"/>
      <c r="AN26" s="10">
        <v>25</v>
      </c>
      <c r="AO26" s="10" t="s">
        <v>1063</v>
      </c>
      <c r="AP26" s="10"/>
      <c r="AQ26" s="10"/>
      <c r="AR26" s="10"/>
      <c r="AS26" s="10"/>
      <c r="AT26" s="10"/>
      <c r="AU26" s="10"/>
      <c r="AV26" s="10"/>
      <c r="AW26" s="10">
        <v>100</v>
      </c>
      <c r="AX26" s="10">
        <v>110</v>
      </c>
    </row>
    <row r="27" spans="1:50" s="8" customFormat="1" ht="75.75" customHeight="1" x14ac:dyDescent="0.25">
      <c r="A27" s="11" t="s">
        <v>21</v>
      </c>
      <c r="B27" s="11" t="s">
        <v>22</v>
      </c>
      <c r="C27" s="11" t="s">
        <v>158</v>
      </c>
      <c r="D27" s="11" t="s">
        <v>12</v>
      </c>
      <c r="E27" s="11" t="s">
        <v>0</v>
      </c>
      <c r="F27" s="11" t="s">
        <v>1</v>
      </c>
      <c r="G27" s="11" t="s">
        <v>24</v>
      </c>
      <c r="H27" s="11" t="s">
        <v>25</v>
      </c>
      <c r="I27" s="11" t="s">
        <v>2</v>
      </c>
      <c r="J27" s="11" t="s">
        <v>4</v>
      </c>
      <c r="K27" s="11" t="s">
        <v>3</v>
      </c>
      <c r="L27" s="11" t="s">
        <v>13</v>
      </c>
      <c r="M27" s="11" t="s">
        <v>14</v>
      </c>
      <c r="N27" s="11" t="s">
        <v>5</v>
      </c>
      <c r="O27" s="11" t="s">
        <v>1342</v>
      </c>
      <c r="P27" s="11" t="s">
        <v>1346</v>
      </c>
      <c r="Q27" s="11" t="s">
        <v>1347</v>
      </c>
      <c r="R27" s="11"/>
      <c r="S27" s="11"/>
      <c r="T27" s="11"/>
      <c r="U27" s="11"/>
      <c r="V27" s="11" t="s">
        <v>15</v>
      </c>
      <c r="W27" s="11" t="s">
        <v>5</v>
      </c>
      <c r="X27" s="11" t="s">
        <v>1343</v>
      </c>
      <c r="Y27" s="11" t="s">
        <v>1346</v>
      </c>
      <c r="Z27" s="11" t="s">
        <v>1347</v>
      </c>
      <c r="AA27" s="11"/>
      <c r="AB27" s="11"/>
      <c r="AC27" s="11"/>
      <c r="AD27" s="11"/>
      <c r="AE27" s="11" t="s">
        <v>16</v>
      </c>
      <c r="AF27" s="11" t="s">
        <v>5</v>
      </c>
      <c r="AG27" s="11" t="s">
        <v>1344</v>
      </c>
      <c r="AH27" s="11" t="s">
        <v>1346</v>
      </c>
      <c r="AI27" s="11" t="s">
        <v>1347</v>
      </c>
      <c r="AJ27" s="11"/>
      <c r="AK27" s="11"/>
      <c r="AL27" s="11"/>
      <c r="AM27" s="11"/>
      <c r="AN27" s="11" t="s">
        <v>17</v>
      </c>
      <c r="AO27" s="11" t="s">
        <v>5</v>
      </c>
      <c r="AP27" s="10"/>
      <c r="AQ27" s="10"/>
      <c r="AR27" s="10"/>
      <c r="AS27" s="10"/>
      <c r="AT27" s="10"/>
      <c r="AU27" s="10"/>
      <c r="AV27" s="10"/>
      <c r="AW27" s="10"/>
      <c r="AX27" s="10"/>
    </row>
    <row r="28" spans="1:50" ht="90" customHeight="1" x14ac:dyDescent="0.25">
      <c r="A28" s="10" t="s">
        <v>58</v>
      </c>
      <c r="B28" s="10" t="s">
        <v>296</v>
      </c>
      <c r="C28" s="10">
        <v>12</v>
      </c>
      <c r="D28" s="10" t="s">
        <v>806</v>
      </c>
      <c r="E28" s="10" t="s">
        <v>295</v>
      </c>
      <c r="F28" s="10">
        <v>12.1</v>
      </c>
      <c r="G28" s="10" t="s">
        <v>1067</v>
      </c>
      <c r="H28" s="10" t="s">
        <v>294</v>
      </c>
      <c r="I28" s="10" t="s">
        <v>1068</v>
      </c>
      <c r="J28" s="10" t="s">
        <v>153</v>
      </c>
      <c r="K28" s="10">
        <v>0</v>
      </c>
      <c r="L28" s="10" t="s">
        <v>807</v>
      </c>
      <c r="M28" s="13" t="s">
        <v>808</v>
      </c>
      <c r="N28" s="13" t="s">
        <v>1081</v>
      </c>
      <c r="O28" s="13"/>
      <c r="P28" s="13"/>
      <c r="Q28" s="13"/>
      <c r="R28" s="13"/>
      <c r="S28" s="13"/>
      <c r="T28" s="13"/>
      <c r="U28" s="13"/>
      <c r="V28" s="10" t="s">
        <v>809</v>
      </c>
      <c r="W28" s="10" t="s">
        <v>1082</v>
      </c>
      <c r="X28" s="10"/>
      <c r="Y28" s="10"/>
      <c r="Z28" s="10"/>
      <c r="AA28" s="10"/>
      <c r="AB28" s="10"/>
      <c r="AC28" s="10"/>
      <c r="AD28" s="10"/>
      <c r="AE28" s="10" t="s">
        <v>810</v>
      </c>
      <c r="AF28" s="10" t="s">
        <v>1083</v>
      </c>
      <c r="AG28" s="10"/>
      <c r="AH28" s="10"/>
      <c r="AI28" s="10"/>
      <c r="AJ28" s="10"/>
      <c r="AK28" s="10"/>
      <c r="AL28" s="10"/>
      <c r="AM28" s="10"/>
      <c r="AN28" s="10" t="s">
        <v>811</v>
      </c>
      <c r="AO28" s="10" t="s">
        <v>1084</v>
      </c>
      <c r="AP28" s="10"/>
      <c r="AQ28" s="10"/>
      <c r="AR28" s="10"/>
      <c r="AS28" s="10"/>
      <c r="AT28" s="10"/>
      <c r="AU28" s="10"/>
      <c r="AV28" s="10"/>
      <c r="AW28" s="10" t="s">
        <v>513</v>
      </c>
      <c r="AX28" s="10" t="s">
        <v>630</v>
      </c>
    </row>
    <row r="29" spans="1:50" ht="90" customHeight="1" x14ac:dyDescent="0.25">
      <c r="A29" s="10" t="s">
        <v>873</v>
      </c>
      <c r="B29" s="10" t="s">
        <v>1069</v>
      </c>
      <c r="C29" s="10">
        <v>13</v>
      </c>
      <c r="D29" s="10" t="s">
        <v>300</v>
      </c>
      <c r="E29" s="10" t="s">
        <v>299</v>
      </c>
      <c r="F29" s="10">
        <v>13.1</v>
      </c>
      <c r="G29" s="10" t="s">
        <v>1070</v>
      </c>
      <c r="H29" s="10" t="s">
        <v>298</v>
      </c>
      <c r="I29" s="10" t="s">
        <v>1071</v>
      </c>
      <c r="J29" s="10" t="s">
        <v>153</v>
      </c>
      <c r="K29" s="10" t="s">
        <v>297</v>
      </c>
      <c r="L29" s="10" t="s">
        <v>512</v>
      </c>
      <c r="M29" s="13" t="s">
        <v>808</v>
      </c>
      <c r="N29" s="13" t="s">
        <v>1081</v>
      </c>
      <c r="O29" s="13"/>
      <c r="P29" s="13"/>
      <c r="Q29" s="13"/>
      <c r="R29" s="13"/>
      <c r="S29" s="13"/>
      <c r="T29" s="13"/>
      <c r="U29" s="13"/>
      <c r="V29" s="10" t="s">
        <v>809</v>
      </c>
      <c r="W29" s="10" t="s">
        <v>1082</v>
      </c>
      <c r="X29" s="10"/>
      <c r="Y29" s="10"/>
      <c r="Z29" s="10"/>
      <c r="AA29" s="10"/>
      <c r="AB29" s="10"/>
      <c r="AC29" s="10"/>
      <c r="AD29" s="10"/>
      <c r="AE29" s="10" t="s">
        <v>1085</v>
      </c>
      <c r="AF29" s="10" t="s">
        <v>1086</v>
      </c>
      <c r="AG29" s="10"/>
      <c r="AH29" s="10"/>
      <c r="AI29" s="10"/>
      <c r="AJ29" s="10"/>
      <c r="AK29" s="10"/>
      <c r="AL29" s="10"/>
      <c r="AM29" s="10"/>
      <c r="AN29" s="10" t="s">
        <v>1087</v>
      </c>
      <c r="AO29" s="10" t="s">
        <v>1088</v>
      </c>
      <c r="AP29" s="10"/>
      <c r="AQ29" s="10"/>
      <c r="AR29" s="10"/>
      <c r="AS29" s="10"/>
      <c r="AT29" s="10"/>
      <c r="AU29" s="10"/>
      <c r="AV29" s="10"/>
      <c r="AW29" s="10" t="s">
        <v>513</v>
      </c>
      <c r="AX29" s="10" t="s">
        <v>516</v>
      </c>
    </row>
    <row r="30" spans="1:50" ht="111" customHeight="1" x14ac:dyDescent="0.25">
      <c r="A30" s="10" t="s">
        <v>874</v>
      </c>
      <c r="B30" s="10" t="s">
        <v>1064</v>
      </c>
      <c r="C30" s="10">
        <v>14</v>
      </c>
      <c r="D30" s="10" t="s">
        <v>875</v>
      </c>
      <c r="E30" s="10" t="s">
        <v>1065</v>
      </c>
      <c r="F30" s="10">
        <v>14.1</v>
      </c>
      <c r="G30" s="10" t="s">
        <v>1066</v>
      </c>
      <c r="H30" s="10" t="s">
        <v>876</v>
      </c>
      <c r="I30" s="10" t="s">
        <v>1072</v>
      </c>
      <c r="J30" s="10"/>
      <c r="K30" s="10" t="s">
        <v>877</v>
      </c>
      <c r="L30" s="10" t="s">
        <v>878</v>
      </c>
      <c r="M30" s="10" t="s">
        <v>1073</v>
      </c>
      <c r="N30" s="10" t="s">
        <v>182</v>
      </c>
      <c r="O30" s="10"/>
      <c r="P30" s="10"/>
      <c r="Q30" s="10"/>
      <c r="R30" s="10"/>
      <c r="S30" s="10"/>
      <c r="T30" s="10"/>
      <c r="U30" s="10"/>
      <c r="V30" s="10" t="s">
        <v>1074</v>
      </c>
      <c r="W30" s="10" t="s">
        <v>386</v>
      </c>
      <c r="X30" s="10"/>
      <c r="Y30" s="10"/>
      <c r="Z30" s="10"/>
      <c r="AA30" s="10"/>
      <c r="AB30" s="10"/>
      <c r="AC30" s="10"/>
      <c r="AD30" s="10"/>
      <c r="AE30" s="10" t="s">
        <v>1075</v>
      </c>
      <c r="AF30" s="10" t="s">
        <v>1076</v>
      </c>
      <c r="AG30" s="10"/>
      <c r="AH30" s="10"/>
      <c r="AI30" s="10"/>
      <c r="AJ30" s="10"/>
      <c r="AK30" s="10"/>
      <c r="AL30" s="10"/>
      <c r="AM30" s="10"/>
      <c r="AN30" s="10" t="s">
        <v>1077</v>
      </c>
      <c r="AO30" s="10" t="s">
        <v>1078</v>
      </c>
      <c r="AP30" s="10"/>
      <c r="AQ30" s="10"/>
      <c r="AR30" s="10"/>
      <c r="AS30" s="10"/>
      <c r="AT30" s="10"/>
      <c r="AU30" s="10"/>
      <c r="AV30" s="10"/>
      <c r="AW30" s="10" t="s">
        <v>1079</v>
      </c>
      <c r="AX30" s="10" t="s">
        <v>1080</v>
      </c>
    </row>
    <row r="31" spans="1:50" ht="85.5" customHeight="1" x14ac:dyDescent="0.25">
      <c r="A31" s="10" t="s">
        <v>59</v>
      </c>
      <c r="B31" s="47" t="s">
        <v>125</v>
      </c>
      <c r="C31" s="47">
        <v>15</v>
      </c>
      <c r="D31" s="10" t="s">
        <v>60</v>
      </c>
      <c r="E31" s="47" t="s">
        <v>141</v>
      </c>
      <c r="F31" s="10">
        <v>15.1</v>
      </c>
      <c r="G31" s="10" t="s">
        <v>629</v>
      </c>
      <c r="H31" s="10" t="s">
        <v>61</v>
      </c>
      <c r="I31" s="10" t="s">
        <v>1335</v>
      </c>
      <c r="J31" s="10" t="s">
        <v>153</v>
      </c>
      <c r="K31" s="10" t="s">
        <v>62</v>
      </c>
      <c r="L31" s="10" t="s">
        <v>471</v>
      </c>
      <c r="M31" s="10" t="s">
        <v>472</v>
      </c>
      <c r="N31" s="10" t="s">
        <v>473</v>
      </c>
      <c r="O31" s="10"/>
      <c r="P31" s="10"/>
      <c r="Q31" s="10"/>
      <c r="R31" s="10"/>
      <c r="S31" s="10"/>
      <c r="T31" s="10"/>
      <c r="U31" s="10"/>
      <c r="V31" s="10" t="s">
        <v>474</v>
      </c>
      <c r="W31" s="10" t="s">
        <v>475</v>
      </c>
      <c r="X31" s="10"/>
      <c r="Y31" s="10"/>
      <c r="Z31" s="10"/>
      <c r="AA31" s="10"/>
      <c r="AB31" s="10"/>
      <c r="AC31" s="10"/>
      <c r="AD31" s="10"/>
      <c r="AE31" s="10" t="s">
        <v>476</v>
      </c>
      <c r="AF31" s="10" t="s">
        <v>333</v>
      </c>
      <c r="AG31" s="10"/>
      <c r="AH31" s="10"/>
      <c r="AI31" s="10"/>
      <c r="AJ31" s="10"/>
      <c r="AK31" s="10"/>
      <c r="AL31" s="10"/>
      <c r="AM31" s="10"/>
      <c r="AN31" s="10" t="s">
        <v>477</v>
      </c>
      <c r="AO31" s="10" t="s">
        <v>478</v>
      </c>
      <c r="AP31" s="10"/>
      <c r="AQ31" s="10"/>
      <c r="AR31" s="10"/>
      <c r="AS31" s="10"/>
      <c r="AT31" s="10"/>
      <c r="AU31" s="10"/>
      <c r="AV31" s="10"/>
      <c r="AW31" s="10" t="s">
        <v>479</v>
      </c>
      <c r="AX31" s="10" t="s">
        <v>479</v>
      </c>
    </row>
    <row r="32" spans="1:50" ht="57.75" customHeight="1" x14ac:dyDescent="0.25">
      <c r="A32" s="10" t="s">
        <v>64</v>
      </c>
      <c r="B32" s="47" t="s">
        <v>126</v>
      </c>
      <c r="C32" s="10">
        <v>16</v>
      </c>
      <c r="D32" s="10" t="s">
        <v>65</v>
      </c>
      <c r="E32" s="47" t="s">
        <v>138</v>
      </c>
      <c r="F32" s="10">
        <v>16.100000000000001</v>
      </c>
      <c r="G32" s="10" t="s">
        <v>1319</v>
      </c>
      <c r="H32" s="10" t="s">
        <v>812</v>
      </c>
      <c r="I32" s="10" t="s">
        <v>1334</v>
      </c>
      <c r="J32" s="10" t="s">
        <v>153</v>
      </c>
      <c r="K32" s="10">
        <v>0</v>
      </c>
      <c r="L32" s="10" t="s">
        <v>1352</v>
      </c>
      <c r="M32" s="10" t="s">
        <v>813</v>
      </c>
      <c r="N32" s="10" t="s">
        <v>1353</v>
      </c>
      <c r="O32" s="10"/>
      <c r="P32" s="10"/>
      <c r="Q32" s="10"/>
      <c r="R32" s="10"/>
      <c r="S32" s="10"/>
      <c r="T32" s="10"/>
      <c r="U32" s="10"/>
      <c r="V32" s="10" t="s">
        <v>814</v>
      </c>
      <c r="W32" s="10" t="s">
        <v>1292</v>
      </c>
      <c r="X32" s="10"/>
      <c r="Y32" s="10"/>
      <c r="Z32" s="10"/>
      <c r="AA32" s="10"/>
      <c r="AB32" s="10"/>
      <c r="AC32" s="10"/>
      <c r="AD32" s="10"/>
      <c r="AE32" s="10" t="s">
        <v>815</v>
      </c>
      <c r="AF32" s="10" t="s">
        <v>1293</v>
      </c>
      <c r="AG32" s="10"/>
      <c r="AH32" s="10"/>
      <c r="AI32" s="10"/>
      <c r="AJ32" s="10"/>
      <c r="AK32" s="10"/>
      <c r="AL32" s="10"/>
      <c r="AM32" s="10"/>
      <c r="AN32" s="10" t="s">
        <v>816</v>
      </c>
      <c r="AO32" s="10" t="s">
        <v>1294</v>
      </c>
      <c r="AP32" s="10"/>
      <c r="AQ32" s="10"/>
      <c r="AR32" s="10"/>
      <c r="AS32" s="10"/>
      <c r="AT32" s="10"/>
      <c r="AU32" s="10"/>
      <c r="AV32" s="10"/>
      <c r="AW32" s="10" t="s">
        <v>879</v>
      </c>
      <c r="AX32" s="10" t="s">
        <v>879</v>
      </c>
    </row>
    <row r="33" spans="1:50" ht="78" customHeight="1" x14ac:dyDescent="0.25">
      <c r="A33" s="10" t="s">
        <v>64</v>
      </c>
      <c r="B33" s="47" t="s">
        <v>126</v>
      </c>
      <c r="C33" s="47">
        <v>17</v>
      </c>
      <c r="D33" s="10" t="s">
        <v>549</v>
      </c>
      <c r="E33" s="47" t="s">
        <v>1354</v>
      </c>
      <c r="F33" s="10">
        <v>17.100000000000001</v>
      </c>
      <c r="G33" s="10" t="s">
        <v>1320</v>
      </c>
      <c r="H33" s="10" t="s">
        <v>550</v>
      </c>
      <c r="I33" s="10" t="s">
        <v>1118</v>
      </c>
      <c r="J33" s="10"/>
      <c r="K33" s="10">
        <v>1</v>
      </c>
      <c r="L33" s="10" t="s">
        <v>1171</v>
      </c>
      <c r="M33" s="10" t="s">
        <v>551</v>
      </c>
      <c r="N33" s="10" t="s">
        <v>552</v>
      </c>
      <c r="O33" s="10"/>
      <c r="P33" s="10"/>
      <c r="Q33" s="10"/>
      <c r="R33" s="10"/>
      <c r="S33" s="10"/>
      <c r="T33" s="10"/>
      <c r="U33" s="10"/>
      <c r="V33" s="10" t="s">
        <v>384</v>
      </c>
      <c r="W33" s="10" t="s">
        <v>333</v>
      </c>
      <c r="X33" s="10"/>
      <c r="Y33" s="10"/>
      <c r="Z33" s="10"/>
      <c r="AA33" s="10"/>
      <c r="AB33" s="10"/>
      <c r="AC33" s="10"/>
      <c r="AD33" s="10"/>
      <c r="AE33" s="10" t="s">
        <v>553</v>
      </c>
      <c r="AF33" s="10" t="s">
        <v>554</v>
      </c>
      <c r="AG33" s="10"/>
      <c r="AH33" s="10"/>
      <c r="AI33" s="10"/>
      <c r="AJ33" s="10"/>
      <c r="AK33" s="10"/>
      <c r="AL33" s="10"/>
      <c r="AM33" s="10"/>
      <c r="AN33" s="10" t="s">
        <v>555</v>
      </c>
      <c r="AO33" s="10" t="s">
        <v>552</v>
      </c>
      <c r="AP33" s="10"/>
      <c r="AQ33" s="10"/>
      <c r="AR33" s="10"/>
      <c r="AS33" s="10"/>
      <c r="AT33" s="10"/>
      <c r="AU33" s="10"/>
      <c r="AV33" s="10"/>
      <c r="AW33" s="10" t="s">
        <v>1172</v>
      </c>
      <c r="AX33" s="10">
        <v>0</v>
      </c>
    </row>
    <row r="34" spans="1:50" ht="144.75" customHeight="1" x14ac:dyDescent="0.25">
      <c r="A34" s="265" t="s">
        <v>64</v>
      </c>
      <c r="B34" s="47" t="s">
        <v>126</v>
      </c>
      <c r="C34" s="47">
        <v>18</v>
      </c>
      <c r="D34" s="10" t="s">
        <v>549</v>
      </c>
      <c r="E34" s="47" t="s">
        <v>1354</v>
      </c>
      <c r="F34" s="10">
        <v>18.100000000000001</v>
      </c>
      <c r="G34" s="265" t="s">
        <v>1320</v>
      </c>
      <c r="H34" s="10" t="s">
        <v>556</v>
      </c>
      <c r="I34" s="10" t="s">
        <v>1119</v>
      </c>
      <c r="J34" s="10"/>
      <c r="K34" s="10">
        <v>0</v>
      </c>
      <c r="L34" s="10" t="s">
        <v>1120</v>
      </c>
      <c r="M34" s="10" t="s">
        <v>1121</v>
      </c>
      <c r="N34" s="10" t="s">
        <v>1122</v>
      </c>
      <c r="O34" s="10"/>
      <c r="P34" s="10"/>
      <c r="Q34" s="10"/>
      <c r="R34" s="10"/>
      <c r="S34" s="10"/>
      <c r="T34" s="10"/>
      <c r="U34" s="10"/>
      <c r="V34" s="10" t="s">
        <v>1123</v>
      </c>
      <c r="W34" s="10" t="s">
        <v>1124</v>
      </c>
      <c r="X34" s="10"/>
      <c r="Y34" s="10"/>
      <c r="Z34" s="10"/>
      <c r="AA34" s="10"/>
      <c r="AB34" s="10"/>
      <c r="AC34" s="10"/>
      <c r="AD34" s="10"/>
      <c r="AE34" s="10" t="s">
        <v>1125</v>
      </c>
      <c r="AF34" s="10" t="s">
        <v>1126</v>
      </c>
      <c r="AG34" s="10"/>
      <c r="AH34" s="10"/>
      <c r="AI34" s="10"/>
      <c r="AJ34" s="10"/>
      <c r="AK34" s="10"/>
      <c r="AL34" s="10"/>
      <c r="AM34" s="10"/>
      <c r="AN34" s="10" t="s">
        <v>1127</v>
      </c>
      <c r="AO34" s="10" t="s">
        <v>1128</v>
      </c>
      <c r="AP34" s="10"/>
      <c r="AQ34" s="10"/>
      <c r="AR34" s="10"/>
      <c r="AS34" s="10"/>
      <c r="AT34" s="10"/>
      <c r="AU34" s="10"/>
      <c r="AV34" s="10"/>
      <c r="AW34" s="10" t="s">
        <v>1129</v>
      </c>
      <c r="AX34" s="10">
        <v>0</v>
      </c>
    </row>
    <row r="35" spans="1:50" ht="85.5" customHeight="1" x14ac:dyDescent="0.25">
      <c r="A35" s="266"/>
      <c r="B35" s="10" t="s">
        <v>1310</v>
      </c>
      <c r="C35" s="47">
        <v>18</v>
      </c>
      <c r="D35" s="10" t="s">
        <v>549</v>
      </c>
      <c r="E35" s="10" t="s">
        <v>1355</v>
      </c>
      <c r="F35" s="10">
        <v>18.100000000000001</v>
      </c>
      <c r="G35" s="266"/>
      <c r="H35" s="10" t="s">
        <v>880</v>
      </c>
      <c r="I35" s="10" t="s">
        <v>1336</v>
      </c>
      <c r="J35" s="10"/>
      <c r="K35" s="10" t="s">
        <v>818</v>
      </c>
      <c r="L35" s="10" t="s">
        <v>1205</v>
      </c>
      <c r="M35" s="10" t="s">
        <v>817</v>
      </c>
      <c r="N35" s="10" t="s">
        <v>552</v>
      </c>
      <c r="O35" s="10"/>
      <c r="P35" s="10"/>
      <c r="Q35" s="10"/>
      <c r="R35" s="10"/>
      <c r="S35" s="10"/>
      <c r="T35" s="10"/>
      <c r="U35" s="10"/>
      <c r="V35" s="10" t="s">
        <v>819</v>
      </c>
      <c r="W35" s="10" t="s">
        <v>333</v>
      </c>
      <c r="X35" s="10"/>
      <c r="Y35" s="10"/>
      <c r="Z35" s="10"/>
      <c r="AA35" s="10"/>
      <c r="AB35" s="10"/>
      <c r="AC35" s="10"/>
      <c r="AD35" s="10"/>
      <c r="AE35" s="10" t="s">
        <v>819</v>
      </c>
      <c r="AF35" s="10" t="s">
        <v>554</v>
      </c>
      <c r="AG35" s="10"/>
      <c r="AH35" s="10"/>
      <c r="AI35" s="10"/>
      <c r="AJ35" s="10"/>
      <c r="AK35" s="10"/>
      <c r="AL35" s="10"/>
      <c r="AM35" s="10"/>
      <c r="AN35" s="10" t="s">
        <v>820</v>
      </c>
      <c r="AO35" s="10" t="s">
        <v>552</v>
      </c>
      <c r="AP35" s="10"/>
      <c r="AQ35" s="10"/>
      <c r="AR35" s="10"/>
      <c r="AS35" s="10"/>
      <c r="AT35" s="10"/>
      <c r="AU35" s="10"/>
      <c r="AV35" s="10"/>
      <c r="AW35" s="10">
        <v>0</v>
      </c>
      <c r="AX35" s="10">
        <v>0</v>
      </c>
    </row>
    <row r="36" spans="1:50" ht="96.75" customHeight="1" x14ac:dyDescent="0.25">
      <c r="A36" s="293"/>
      <c r="B36" s="47"/>
      <c r="C36" s="47"/>
      <c r="D36" s="10"/>
      <c r="E36" s="47"/>
      <c r="F36" s="10"/>
      <c r="G36" s="293"/>
      <c r="H36" s="10" t="s">
        <v>557</v>
      </c>
      <c r="I36" s="10" t="s">
        <v>1130</v>
      </c>
      <c r="J36" s="10"/>
      <c r="K36" s="10">
        <v>0</v>
      </c>
      <c r="L36" s="31" t="s">
        <v>1131</v>
      </c>
      <c r="M36" s="10" t="s">
        <v>551</v>
      </c>
      <c r="N36" s="10" t="s">
        <v>552</v>
      </c>
      <c r="O36" s="10"/>
      <c r="P36" s="10"/>
      <c r="Q36" s="10"/>
      <c r="R36" s="10"/>
      <c r="S36" s="10"/>
      <c r="T36" s="10"/>
      <c r="U36" s="10"/>
      <c r="V36" s="10" t="s">
        <v>384</v>
      </c>
      <c r="W36" s="10" t="s">
        <v>333</v>
      </c>
      <c r="X36" s="10"/>
      <c r="Y36" s="10"/>
      <c r="Z36" s="10"/>
      <c r="AA36" s="10"/>
      <c r="AB36" s="10"/>
      <c r="AC36" s="10"/>
      <c r="AD36" s="10"/>
      <c r="AE36" s="10" t="s">
        <v>1132</v>
      </c>
      <c r="AF36" s="10" t="s">
        <v>1128</v>
      </c>
      <c r="AG36" s="10"/>
      <c r="AH36" s="10"/>
      <c r="AI36" s="10"/>
      <c r="AJ36" s="10"/>
      <c r="AK36" s="10"/>
      <c r="AL36" s="10"/>
      <c r="AM36" s="10"/>
      <c r="AN36" s="31" t="s">
        <v>1131</v>
      </c>
      <c r="AO36" s="10" t="s">
        <v>1133</v>
      </c>
      <c r="AP36" s="10"/>
      <c r="AQ36" s="10"/>
      <c r="AR36" s="10"/>
      <c r="AS36" s="10"/>
      <c r="AT36" s="10"/>
      <c r="AU36" s="10"/>
      <c r="AV36" s="10"/>
      <c r="AW36" s="10">
        <v>0</v>
      </c>
      <c r="AX36" s="10">
        <v>0</v>
      </c>
    </row>
    <row r="37" spans="1:50" s="8" customFormat="1" ht="96.75" customHeight="1" x14ac:dyDescent="0.25">
      <c r="A37" s="11" t="s">
        <v>21</v>
      </c>
      <c r="B37" s="11" t="s">
        <v>22</v>
      </c>
      <c r="C37" s="11" t="s">
        <v>158</v>
      </c>
      <c r="D37" s="11" t="s">
        <v>12</v>
      </c>
      <c r="E37" s="11" t="s">
        <v>0</v>
      </c>
      <c r="F37" s="11" t="s">
        <v>1</v>
      </c>
      <c r="G37" s="11" t="s">
        <v>24</v>
      </c>
      <c r="H37" s="11" t="s">
        <v>25</v>
      </c>
      <c r="I37" s="11" t="s">
        <v>2</v>
      </c>
      <c r="J37" s="11" t="s">
        <v>4</v>
      </c>
      <c r="K37" s="11" t="s">
        <v>3</v>
      </c>
      <c r="L37" s="11" t="s">
        <v>13</v>
      </c>
      <c r="M37" s="11" t="s">
        <v>14</v>
      </c>
      <c r="N37" s="11" t="s">
        <v>5</v>
      </c>
      <c r="O37" s="11" t="s">
        <v>1342</v>
      </c>
      <c r="P37" s="11" t="s">
        <v>1346</v>
      </c>
      <c r="Q37" s="11" t="s">
        <v>1347</v>
      </c>
      <c r="R37" s="11"/>
      <c r="S37" s="11"/>
      <c r="T37" s="11"/>
      <c r="U37" s="11"/>
      <c r="V37" s="11" t="s">
        <v>15</v>
      </c>
      <c r="W37" s="11" t="s">
        <v>5</v>
      </c>
      <c r="X37" s="11" t="s">
        <v>1343</v>
      </c>
      <c r="Y37" s="11" t="s">
        <v>1346</v>
      </c>
      <c r="Z37" s="11" t="s">
        <v>1347</v>
      </c>
      <c r="AA37" s="11"/>
      <c r="AB37" s="11"/>
      <c r="AC37" s="11"/>
      <c r="AD37" s="11"/>
      <c r="AE37" s="11" t="s">
        <v>16</v>
      </c>
      <c r="AF37" s="11" t="s">
        <v>5</v>
      </c>
      <c r="AG37" s="11" t="s">
        <v>1344</v>
      </c>
      <c r="AH37" s="11" t="s">
        <v>1346</v>
      </c>
      <c r="AI37" s="11" t="s">
        <v>1347</v>
      </c>
      <c r="AJ37" s="11"/>
      <c r="AK37" s="11"/>
      <c r="AL37" s="11"/>
      <c r="AM37" s="11"/>
      <c r="AN37" s="11" t="s">
        <v>17</v>
      </c>
      <c r="AO37" s="10"/>
      <c r="AP37" s="10"/>
      <c r="AQ37" s="10"/>
      <c r="AR37" s="10"/>
      <c r="AS37" s="10"/>
      <c r="AT37" s="10"/>
      <c r="AU37" s="10"/>
      <c r="AV37" s="10"/>
      <c r="AW37" s="10"/>
      <c r="AX37" s="10"/>
    </row>
    <row r="38" spans="1:50" ht="111" customHeight="1" x14ac:dyDescent="0.25">
      <c r="A38" s="265" t="s">
        <v>64</v>
      </c>
      <c r="B38" s="47"/>
      <c r="C38" s="47"/>
      <c r="D38" s="10"/>
      <c r="E38" s="47"/>
      <c r="F38" s="10"/>
      <c r="G38" s="265" t="s">
        <v>1320</v>
      </c>
      <c r="H38" s="10" t="s">
        <v>1206</v>
      </c>
      <c r="I38" s="10" t="s">
        <v>1134</v>
      </c>
      <c r="J38" s="10"/>
      <c r="K38" s="10" t="s">
        <v>382</v>
      </c>
      <c r="L38" s="10" t="s">
        <v>383</v>
      </c>
      <c r="M38" s="10" t="s">
        <v>384</v>
      </c>
      <c r="N38" s="10" t="s">
        <v>333</v>
      </c>
      <c r="O38" s="10"/>
      <c r="P38" s="10"/>
      <c r="Q38" s="10"/>
      <c r="R38" s="10"/>
      <c r="S38" s="10"/>
      <c r="T38" s="10"/>
      <c r="U38" s="10"/>
      <c r="V38" s="10" t="s">
        <v>385</v>
      </c>
      <c r="W38" s="10" t="s">
        <v>386</v>
      </c>
      <c r="X38" s="10"/>
      <c r="Y38" s="10"/>
      <c r="Z38" s="10"/>
      <c r="AA38" s="10"/>
      <c r="AB38" s="10"/>
      <c r="AC38" s="10"/>
      <c r="AD38" s="10"/>
      <c r="AE38" s="10" t="s">
        <v>387</v>
      </c>
      <c r="AF38" s="10" t="s">
        <v>388</v>
      </c>
      <c r="AG38" s="10"/>
      <c r="AH38" s="10"/>
      <c r="AI38" s="10"/>
      <c r="AJ38" s="10"/>
      <c r="AK38" s="10"/>
      <c r="AL38" s="10"/>
      <c r="AM38" s="10"/>
      <c r="AN38" s="10" t="s">
        <v>389</v>
      </c>
      <c r="AO38" s="10" t="s">
        <v>390</v>
      </c>
      <c r="AP38" s="10"/>
      <c r="AQ38" s="10"/>
      <c r="AR38" s="10"/>
      <c r="AS38" s="10"/>
      <c r="AT38" s="10"/>
      <c r="AU38" s="10"/>
      <c r="AV38" s="10"/>
      <c r="AW38" s="10" t="s">
        <v>391</v>
      </c>
      <c r="AX38" s="10" t="s">
        <v>391</v>
      </c>
    </row>
    <row r="39" spans="1:50" ht="116.25" customHeight="1" x14ac:dyDescent="0.25">
      <c r="A39" s="266"/>
      <c r="B39" s="47"/>
      <c r="C39" s="47"/>
      <c r="D39" s="10"/>
      <c r="E39" s="47"/>
      <c r="F39" s="10"/>
      <c r="G39" s="266"/>
      <c r="H39" s="10" t="s">
        <v>380</v>
      </c>
      <c r="I39" s="10" t="s">
        <v>1135</v>
      </c>
      <c r="J39" s="10"/>
      <c r="K39" s="10" t="s">
        <v>392</v>
      </c>
      <c r="L39" s="10" t="s">
        <v>881</v>
      </c>
      <c r="M39" s="10" t="s">
        <v>384</v>
      </c>
      <c r="N39" s="10" t="s">
        <v>333</v>
      </c>
      <c r="O39" s="10"/>
      <c r="P39" s="10"/>
      <c r="Q39" s="10"/>
      <c r="R39" s="10"/>
      <c r="S39" s="10"/>
      <c r="T39" s="10"/>
      <c r="U39" s="10"/>
      <c r="V39" s="10" t="s">
        <v>393</v>
      </c>
      <c r="W39" s="10" t="s">
        <v>394</v>
      </c>
      <c r="X39" s="10"/>
      <c r="Y39" s="10"/>
      <c r="Z39" s="10"/>
      <c r="AA39" s="10"/>
      <c r="AB39" s="10"/>
      <c r="AC39" s="10"/>
      <c r="AD39" s="10"/>
      <c r="AE39" s="10" t="s">
        <v>395</v>
      </c>
      <c r="AF39" s="10" t="s">
        <v>394</v>
      </c>
      <c r="AG39" s="10"/>
      <c r="AH39" s="10"/>
      <c r="AI39" s="10"/>
      <c r="AJ39" s="10"/>
      <c r="AK39" s="10"/>
      <c r="AL39" s="10"/>
      <c r="AM39" s="10"/>
      <c r="AN39" s="10" t="s">
        <v>396</v>
      </c>
      <c r="AO39" s="10" t="s">
        <v>394</v>
      </c>
      <c r="AP39" s="10"/>
      <c r="AQ39" s="10"/>
      <c r="AR39" s="10"/>
      <c r="AS39" s="10"/>
      <c r="AT39" s="10"/>
      <c r="AU39" s="10"/>
      <c r="AV39" s="10"/>
      <c r="AW39" s="10" t="s">
        <v>397</v>
      </c>
      <c r="AX39" s="10" t="s">
        <v>882</v>
      </c>
    </row>
    <row r="40" spans="1:50" ht="73.5" customHeight="1" x14ac:dyDescent="0.25">
      <c r="A40" s="293"/>
      <c r="B40" s="53" t="s">
        <v>1356</v>
      </c>
      <c r="C40" s="47">
        <v>19</v>
      </c>
      <c r="D40" s="10" t="s">
        <v>549</v>
      </c>
      <c r="E40" s="10" t="s">
        <v>1357</v>
      </c>
      <c r="F40" s="10">
        <v>19.100000000000001</v>
      </c>
      <c r="G40" s="293"/>
      <c r="H40" s="10" t="s">
        <v>406</v>
      </c>
      <c r="I40" s="10" t="s">
        <v>1089</v>
      </c>
      <c r="J40" s="10"/>
      <c r="K40" s="10" t="s">
        <v>1173</v>
      </c>
      <c r="L40" s="10" t="s">
        <v>883</v>
      </c>
      <c r="M40" s="10" t="s">
        <v>821</v>
      </c>
      <c r="N40" s="10" t="s">
        <v>333</v>
      </c>
      <c r="O40" s="10"/>
      <c r="P40" s="10"/>
      <c r="Q40" s="10"/>
      <c r="R40" s="10"/>
      <c r="S40" s="10"/>
      <c r="T40" s="10"/>
      <c r="U40" s="10"/>
      <c r="V40" s="10" t="s">
        <v>822</v>
      </c>
      <c r="W40" s="10" t="s">
        <v>407</v>
      </c>
      <c r="X40" s="10"/>
      <c r="Y40" s="10"/>
      <c r="Z40" s="10"/>
      <c r="AA40" s="10"/>
      <c r="AB40" s="10"/>
      <c r="AC40" s="10"/>
      <c r="AD40" s="10"/>
      <c r="AE40" s="10" t="s">
        <v>823</v>
      </c>
      <c r="AF40" s="10" t="s">
        <v>408</v>
      </c>
      <c r="AG40" s="10"/>
      <c r="AH40" s="10"/>
      <c r="AI40" s="10"/>
      <c r="AJ40" s="10"/>
      <c r="AK40" s="10"/>
      <c r="AL40" s="10"/>
      <c r="AM40" s="10"/>
      <c r="AN40" s="10" t="s">
        <v>824</v>
      </c>
      <c r="AO40" s="10" t="s">
        <v>409</v>
      </c>
      <c r="AP40" s="10"/>
      <c r="AQ40" s="10"/>
      <c r="AR40" s="10"/>
      <c r="AS40" s="10"/>
      <c r="AT40" s="10"/>
      <c r="AU40" s="10"/>
      <c r="AV40" s="10"/>
      <c r="AW40" s="10" t="s">
        <v>883</v>
      </c>
      <c r="AX40" s="10">
        <v>0</v>
      </c>
    </row>
    <row r="41" spans="1:50" ht="81.75" customHeight="1" x14ac:dyDescent="0.25">
      <c r="A41" s="265" t="s">
        <v>64</v>
      </c>
      <c r="B41" s="53" t="s">
        <v>1356</v>
      </c>
      <c r="C41" s="47">
        <v>19</v>
      </c>
      <c r="D41" s="10" t="s">
        <v>549</v>
      </c>
      <c r="E41" s="10" t="s">
        <v>1357</v>
      </c>
      <c r="F41" s="10">
        <v>19.100000000000001</v>
      </c>
      <c r="G41" s="265" t="s">
        <v>1320</v>
      </c>
      <c r="H41" s="10" t="s">
        <v>381</v>
      </c>
      <c r="I41" s="10" t="s">
        <v>1089</v>
      </c>
      <c r="J41" s="10"/>
      <c r="K41" s="10" t="s">
        <v>884</v>
      </c>
      <c r="L41" s="10" t="s">
        <v>410</v>
      </c>
      <c r="M41" s="10" t="s">
        <v>411</v>
      </c>
      <c r="N41" s="10" t="s">
        <v>412</v>
      </c>
      <c r="O41" s="10"/>
      <c r="P41" s="10"/>
      <c r="Q41" s="10"/>
      <c r="R41" s="10"/>
      <c r="S41" s="10"/>
      <c r="T41" s="10"/>
      <c r="U41" s="10"/>
      <c r="V41" s="10" t="s">
        <v>413</v>
      </c>
      <c r="W41" s="10" t="s">
        <v>414</v>
      </c>
      <c r="X41" s="10"/>
      <c r="Y41" s="10"/>
      <c r="Z41" s="10"/>
      <c r="AA41" s="10"/>
      <c r="AB41" s="10"/>
      <c r="AC41" s="10"/>
      <c r="AD41" s="10"/>
      <c r="AE41" s="10" t="s">
        <v>415</v>
      </c>
      <c r="AF41" s="10" t="s">
        <v>416</v>
      </c>
      <c r="AG41" s="10"/>
      <c r="AH41" s="10"/>
      <c r="AI41" s="10"/>
      <c r="AJ41" s="10"/>
      <c r="AK41" s="10"/>
      <c r="AL41" s="10"/>
      <c r="AM41" s="10"/>
      <c r="AN41" s="10" t="s">
        <v>415</v>
      </c>
      <c r="AO41" s="10" t="s">
        <v>416</v>
      </c>
      <c r="AP41" s="10"/>
      <c r="AQ41" s="10"/>
      <c r="AR41" s="10"/>
      <c r="AS41" s="10"/>
      <c r="AT41" s="10"/>
      <c r="AU41" s="10"/>
      <c r="AV41" s="10"/>
      <c r="AW41" s="10" t="s">
        <v>417</v>
      </c>
      <c r="AX41" s="10" t="s">
        <v>417</v>
      </c>
    </row>
    <row r="42" spans="1:50" ht="65.25" customHeight="1" x14ac:dyDescent="0.25">
      <c r="A42" s="266"/>
      <c r="B42" s="47"/>
      <c r="C42" s="47"/>
      <c r="D42" s="10"/>
      <c r="E42" s="47"/>
      <c r="F42" s="10"/>
      <c r="G42" s="266"/>
      <c r="H42" s="10" t="s">
        <v>1207</v>
      </c>
      <c r="I42" s="10" t="s">
        <v>1136</v>
      </c>
      <c r="J42" s="10"/>
      <c r="K42" s="10">
        <v>10</v>
      </c>
      <c r="L42" s="10" t="s">
        <v>885</v>
      </c>
      <c r="M42" s="10" t="s">
        <v>384</v>
      </c>
      <c r="N42" s="10" t="s">
        <v>333</v>
      </c>
      <c r="O42" s="10"/>
      <c r="P42" s="10"/>
      <c r="Q42" s="10"/>
      <c r="R42" s="10"/>
      <c r="S42" s="10"/>
      <c r="T42" s="10"/>
      <c r="U42" s="10"/>
      <c r="V42" s="10" t="s">
        <v>399</v>
      </c>
      <c r="W42" s="10" t="s">
        <v>394</v>
      </c>
      <c r="X42" s="10"/>
      <c r="Y42" s="10"/>
      <c r="Z42" s="10"/>
      <c r="AA42" s="10"/>
      <c r="AB42" s="10"/>
      <c r="AC42" s="10"/>
      <c r="AD42" s="10"/>
      <c r="AE42" s="10" t="s">
        <v>400</v>
      </c>
      <c r="AF42" s="10" t="s">
        <v>394</v>
      </c>
      <c r="AG42" s="10"/>
      <c r="AH42" s="10"/>
      <c r="AI42" s="10"/>
      <c r="AJ42" s="10"/>
      <c r="AK42" s="10"/>
      <c r="AL42" s="10"/>
      <c r="AM42" s="10"/>
      <c r="AN42" s="10" t="s">
        <v>401</v>
      </c>
      <c r="AO42" s="10" t="s">
        <v>394</v>
      </c>
      <c r="AP42" s="10"/>
      <c r="AQ42" s="10"/>
      <c r="AR42" s="10"/>
      <c r="AS42" s="10"/>
      <c r="AT42" s="10"/>
      <c r="AU42" s="10"/>
      <c r="AV42" s="10"/>
      <c r="AW42" s="10" t="s">
        <v>402</v>
      </c>
      <c r="AX42" s="10" t="s">
        <v>402</v>
      </c>
    </row>
    <row r="43" spans="1:50" ht="63" x14ac:dyDescent="0.25">
      <c r="A43" s="293"/>
      <c r="B43" s="47"/>
      <c r="C43" s="47"/>
      <c r="D43" s="10"/>
      <c r="E43" s="47"/>
      <c r="F43" s="10"/>
      <c r="G43" s="293"/>
      <c r="H43" s="10" t="s">
        <v>398</v>
      </c>
      <c r="I43" s="10" t="s">
        <v>1137</v>
      </c>
      <c r="J43" s="10"/>
      <c r="K43" s="10">
        <v>10</v>
      </c>
      <c r="L43" s="10" t="s">
        <v>403</v>
      </c>
      <c r="M43" s="10" t="s">
        <v>384</v>
      </c>
      <c r="N43" s="10" t="s">
        <v>333</v>
      </c>
      <c r="O43" s="10"/>
      <c r="P43" s="10"/>
      <c r="Q43" s="10"/>
      <c r="R43" s="10"/>
      <c r="S43" s="10"/>
      <c r="T43" s="10"/>
      <c r="U43" s="10"/>
      <c r="V43" s="10" t="s">
        <v>404</v>
      </c>
      <c r="W43" s="10" t="s">
        <v>394</v>
      </c>
      <c r="X43" s="10"/>
      <c r="Y43" s="10"/>
      <c r="Z43" s="10"/>
      <c r="AA43" s="10"/>
      <c r="AB43" s="10"/>
      <c r="AC43" s="10"/>
      <c r="AD43" s="10"/>
      <c r="AE43" s="10" t="s">
        <v>404</v>
      </c>
      <c r="AF43" s="10" t="s">
        <v>394</v>
      </c>
      <c r="AG43" s="10"/>
      <c r="AH43" s="10"/>
      <c r="AI43" s="10"/>
      <c r="AJ43" s="10"/>
      <c r="AK43" s="10"/>
      <c r="AL43" s="10"/>
      <c r="AM43" s="10"/>
      <c r="AN43" s="10" t="s">
        <v>405</v>
      </c>
      <c r="AO43" s="10" t="s">
        <v>394</v>
      </c>
      <c r="AP43" s="10"/>
      <c r="AQ43" s="10"/>
      <c r="AR43" s="10"/>
      <c r="AS43" s="10"/>
      <c r="AT43" s="10"/>
      <c r="AU43" s="10"/>
      <c r="AV43" s="10"/>
      <c r="AW43" s="10" t="s">
        <v>403</v>
      </c>
      <c r="AX43" s="10" t="s">
        <v>403</v>
      </c>
    </row>
    <row r="44" spans="1:50" ht="94.5" customHeight="1" x14ac:dyDescent="0.25">
      <c r="A44" s="10" t="s">
        <v>1208</v>
      </c>
      <c r="B44" s="47" t="s">
        <v>123</v>
      </c>
      <c r="C44" s="47">
        <v>20</v>
      </c>
      <c r="D44" s="10" t="s">
        <v>36</v>
      </c>
      <c r="E44" s="47" t="s">
        <v>139</v>
      </c>
      <c r="F44" s="10">
        <v>20.100000000000001</v>
      </c>
      <c r="G44" s="10" t="s">
        <v>1321</v>
      </c>
      <c r="H44" s="10" t="s">
        <v>37</v>
      </c>
      <c r="I44" s="10" t="s">
        <v>1337</v>
      </c>
      <c r="J44" s="10" t="s">
        <v>153</v>
      </c>
      <c r="K44" s="10" t="s">
        <v>38</v>
      </c>
      <c r="L44" s="10" t="s">
        <v>39</v>
      </c>
      <c r="M44" s="10" t="s">
        <v>1194</v>
      </c>
      <c r="N44" s="10"/>
      <c r="O44" s="10"/>
      <c r="P44" s="10"/>
      <c r="Q44" s="10"/>
      <c r="R44" s="10"/>
      <c r="S44" s="10"/>
      <c r="T44" s="10"/>
      <c r="U44" s="10"/>
      <c r="V44" s="10" t="s">
        <v>1178</v>
      </c>
      <c r="W44" s="10"/>
      <c r="X44" s="10"/>
      <c r="Y44" s="10"/>
      <c r="Z44" s="10"/>
      <c r="AA44" s="10"/>
      <c r="AB44" s="10"/>
      <c r="AC44" s="10"/>
      <c r="AD44" s="10"/>
      <c r="AE44" s="10" t="s">
        <v>1178</v>
      </c>
      <c r="AF44" s="145"/>
      <c r="AG44" s="10"/>
      <c r="AH44" s="10"/>
      <c r="AI44" s="10"/>
      <c r="AJ44" s="10"/>
      <c r="AK44" s="10"/>
      <c r="AL44" s="10"/>
      <c r="AM44" s="10"/>
      <c r="AN44" s="10" t="s">
        <v>39</v>
      </c>
      <c r="AO44" s="145"/>
      <c r="AP44" s="10"/>
      <c r="AQ44" s="10"/>
      <c r="AR44" s="10"/>
      <c r="AS44" s="10"/>
      <c r="AT44" s="10"/>
      <c r="AU44" s="10"/>
      <c r="AV44" s="10"/>
      <c r="AW44" s="10" t="s">
        <v>515</v>
      </c>
      <c r="AX44" s="10" t="s">
        <v>514</v>
      </c>
    </row>
    <row r="45" spans="1:50" ht="69" customHeight="1" x14ac:dyDescent="0.25">
      <c r="A45" s="265" t="s">
        <v>94</v>
      </c>
      <c r="B45" s="10" t="s">
        <v>152</v>
      </c>
      <c r="C45" s="10">
        <v>21</v>
      </c>
      <c r="D45" s="10" t="s">
        <v>88</v>
      </c>
      <c r="E45" s="47" t="s">
        <v>135</v>
      </c>
      <c r="F45" s="10">
        <v>21.1</v>
      </c>
      <c r="G45" s="10" t="s">
        <v>1322</v>
      </c>
      <c r="H45" s="10" t="s">
        <v>89</v>
      </c>
      <c r="I45" s="10" t="s">
        <v>1339</v>
      </c>
      <c r="J45" s="10" t="s">
        <v>153</v>
      </c>
      <c r="K45" s="10" t="s">
        <v>90</v>
      </c>
      <c r="L45" s="10" t="s">
        <v>91</v>
      </c>
      <c r="M45" s="51">
        <v>0.4</v>
      </c>
      <c r="N45" s="145"/>
      <c r="O45" s="10"/>
      <c r="P45" s="10"/>
      <c r="Q45" s="10"/>
      <c r="R45" s="10"/>
      <c r="S45" s="10"/>
      <c r="T45" s="10"/>
      <c r="U45" s="10"/>
      <c r="V45" s="51">
        <v>0.38</v>
      </c>
      <c r="W45" s="145"/>
      <c r="X45" s="10"/>
      <c r="Y45" s="10"/>
      <c r="Z45" s="10"/>
      <c r="AA45" s="10"/>
      <c r="AB45" s="10"/>
      <c r="AC45" s="10"/>
      <c r="AD45" s="10"/>
      <c r="AE45" s="51">
        <v>0.35</v>
      </c>
      <c r="AF45" s="145"/>
      <c r="AG45" s="10"/>
      <c r="AH45" s="10"/>
      <c r="AI45" s="10"/>
      <c r="AJ45" s="10"/>
      <c r="AK45" s="10"/>
      <c r="AL45" s="10"/>
      <c r="AM45" s="10"/>
      <c r="AN45" s="51">
        <v>0.3</v>
      </c>
      <c r="AO45" s="145"/>
      <c r="AP45" s="10"/>
      <c r="AQ45" s="10"/>
      <c r="AR45" s="10"/>
      <c r="AS45" s="10"/>
      <c r="AT45" s="10"/>
      <c r="AU45" s="10"/>
      <c r="AV45" s="10"/>
      <c r="AW45" s="10" t="s">
        <v>92</v>
      </c>
      <c r="AX45" s="10" t="s">
        <v>93</v>
      </c>
    </row>
    <row r="46" spans="1:50" ht="78" customHeight="1" x14ac:dyDescent="0.25">
      <c r="A46" s="293"/>
      <c r="B46" s="10"/>
      <c r="C46" s="10"/>
      <c r="D46" s="10" t="s">
        <v>757</v>
      </c>
      <c r="E46" s="47" t="s">
        <v>135</v>
      </c>
      <c r="F46" s="10">
        <v>21.2</v>
      </c>
      <c r="G46" s="10" t="s">
        <v>1322</v>
      </c>
      <c r="H46" s="10" t="s">
        <v>1209</v>
      </c>
      <c r="I46" s="10" t="s">
        <v>1338</v>
      </c>
      <c r="J46" s="10" t="s">
        <v>153</v>
      </c>
      <c r="K46" s="10" t="s">
        <v>95</v>
      </c>
      <c r="L46" s="10" t="s">
        <v>1210</v>
      </c>
      <c r="M46" s="10" t="s">
        <v>571</v>
      </c>
      <c r="N46" s="145"/>
      <c r="O46" s="10"/>
      <c r="P46" s="10"/>
      <c r="Q46" s="10"/>
      <c r="R46" s="10"/>
      <c r="S46" s="10"/>
      <c r="T46" s="10"/>
      <c r="U46" s="10"/>
      <c r="V46" s="10" t="s">
        <v>572</v>
      </c>
      <c r="W46" s="145"/>
      <c r="X46" s="10"/>
      <c r="Y46" s="10"/>
      <c r="Z46" s="10"/>
      <c r="AA46" s="10"/>
      <c r="AB46" s="10"/>
      <c r="AC46" s="10"/>
      <c r="AD46" s="10"/>
      <c r="AE46" s="10" t="s">
        <v>573</v>
      </c>
      <c r="AF46" s="145"/>
      <c r="AG46" s="10"/>
      <c r="AH46" s="10"/>
      <c r="AI46" s="10"/>
      <c r="AJ46" s="10"/>
      <c r="AK46" s="10"/>
      <c r="AL46" s="10"/>
      <c r="AM46" s="10"/>
      <c r="AN46" s="10" t="s">
        <v>574</v>
      </c>
      <c r="AO46" s="145"/>
      <c r="AP46" s="10"/>
      <c r="AQ46" s="10"/>
      <c r="AR46" s="10"/>
      <c r="AS46" s="10"/>
      <c r="AT46" s="10"/>
      <c r="AU46" s="10"/>
      <c r="AV46" s="10"/>
      <c r="AW46" s="10">
        <v>0</v>
      </c>
      <c r="AX46" s="10">
        <v>0</v>
      </c>
    </row>
    <row r="47" spans="1:50" ht="91.5" customHeight="1" x14ac:dyDescent="0.25">
      <c r="A47" s="10" t="s">
        <v>758</v>
      </c>
      <c r="B47" s="47" t="s">
        <v>672</v>
      </c>
      <c r="C47" s="47">
        <v>22</v>
      </c>
      <c r="D47" s="10" t="s">
        <v>673</v>
      </c>
      <c r="E47" s="47" t="s">
        <v>674</v>
      </c>
      <c r="F47" s="10">
        <v>22.1</v>
      </c>
      <c r="G47" s="47" t="s">
        <v>675</v>
      </c>
      <c r="H47" s="10" t="s">
        <v>676</v>
      </c>
      <c r="I47" s="60" t="s">
        <v>1041</v>
      </c>
      <c r="J47" s="10" t="s">
        <v>153</v>
      </c>
      <c r="K47" s="10" t="s">
        <v>1174</v>
      </c>
      <c r="L47" s="10" t="s">
        <v>677</v>
      </c>
      <c r="M47" s="10">
        <v>150</v>
      </c>
      <c r="N47" s="60" t="s">
        <v>1045</v>
      </c>
      <c r="O47" s="60"/>
      <c r="P47" s="60"/>
      <c r="Q47" s="60"/>
      <c r="R47" s="60"/>
      <c r="S47" s="60"/>
      <c r="T47" s="60"/>
      <c r="U47" s="60"/>
      <c r="V47" s="10">
        <v>500</v>
      </c>
      <c r="W47" s="60" t="s">
        <v>1045</v>
      </c>
      <c r="X47" s="60"/>
      <c r="Y47" s="60"/>
      <c r="Z47" s="60"/>
      <c r="AA47" s="60"/>
      <c r="AB47" s="60"/>
      <c r="AC47" s="60"/>
      <c r="AD47" s="60"/>
      <c r="AE47" s="10">
        <v>750</v>
      </c>
      <c r="AF47" s="60" t="s">
        <v>1045</v>
      </c>
      <c r="AG47" s="60"/>
      <c r="AH47" s="60"/>
      <c r="AI47" s="60"/>
      <c r="AJ47" s="60"/>
      <c r="AK47" s="60"/>
      <c r="AL47" s="60"/>
      <c r="AM47" s="60"/>
      <c r="AN47" s="10">
        <v>1081</v>
      </c>
      <c r="AO47" s="60" t="s">
        <v>1045</v>
      </c>
      <c r="AP47" s="60"/>
      <c r="AQ47" s="60"/>
      <c r="AR47" s="60"/>
      <c r="AS47" s="60"/>
      <c r="AT47" s="60"/>
      <c r="AU47" s="60"/>
      <c r="AV47" s="60"/>
      <c r="AW47" s="10">
        <v>150</v>
      </c>
      <c r="AX47" s="10">
        <v>350</v>
      </c>
    </row>
    <row r="48" spans="1:50" s="8" customFormat="1" ht="91.5" customHeight="1" x14ac:dyDescent="0.25">
      <c r="A48" s="11" t="s">
        <v>21</v>
      </c>
      <c r="B48" s="11" t="s">
        <v>22</v>
      </c>
      <c r="C48" s="11" t="s">
        <v>158</v>
      </c>
      <c r="D48" s="11" t="s">
        <v>12</v>
      </c>
      <c r="E48" s="11" t="s">
        <v>0</v>
      </c>
      <c r="F48" s="11" t="s">
        <v>1</v>
      </c>
      <c r="G48" s="11" t="s">
        <v>24</v>
      </c>
      <c r="H48" s="11" t="s">
        <v>25</v>
      </c>
      <c r="I48" s="11" t="s">
        <v>2</v>
      </c>
      <c r="J48" s="11" t="s">
        <v>4</v>
      </c>
      <c r="K48" s="11" t="s">
        <v>3</v>
      </c>
      <c r="L48" s="11" t="s">
        <v>13</v>
      </c>
      <c r="M48" s="11" t="s">
        <v>14</v>
      </c>
      <c r="N48" s="11" t="s">
        <v>5</v>
      </c>
      <c r="O48" s="11" t="s">
        <v>1342</v>
      </c>
      <c r="P48" s="11" t="s">
        <v>1346</v>
      </c>
      <c r="Q48" s="11" t="s">
        <v>1347</v>
      </c>
      <c r="R48" s="11"/>
      <c r="S48" s="11"/>
      <c r="T48" s="11"/>
      <c r="U48" s="11"/>
      <c r="V48" s="11" t="s">
        <v>15</v>
      </c>
      <c r="W48" s="11" t="s">
        <v>5</v>
      </c>
      <c r="X48" s="11" t="s">
        <v>1343</v>
      </c>
      <c r="Y48" s="11" t="s">
        <v>1346</v>
      </c>
      <c r="Z48" s="11" t="s">
        <v>1347</v>
      </c>
      <c r="AA48" s="11"/>
      <c r="AB48" s="11"/>
      <c r="AC48" s="11"/>
      <c r="AD48" s="11"/>
      <c r="AE48" s="11" t="s">
        <v>16</v>
      </c>
      <c r="AF48" s="11" t="s">
        <v>5</v>
      </c>
      <c r="AG48" s="11" t="s">
        <v>1344</v>
      </c>
      <c r="AH48" s="11" t="s">
        <v>1346</v>
      </c>
      <c r="AI48" s="11" t="s">
        <v>1347</v>
      </c>
      <c r="AJ48" s="11"/>
      <c r="AK48" s="11"/>
      <c r="AL48" s="11"/>
      <c r="AM48" s="11"/>
      <c r="AN48" s="11" t="s">
        <v>17</v>
      </c>
      <c r="AO48" s="60"/>
      <c r="AP48" s="60"/>
      <c r="AQ48" s="60"/>
      <c r="AR48" s="60"/>
      <c r="AS48" s="60"/>
      <c r="AT48" s="60"/>
      <c r="AU48" s="60"/>
      <c r="AV48" s="60"/>
      <c r="AW48" s="10"/>
      <c r="AX48" s="10"/>
    </row>
    <row r="49" spans="1:50" ht="84" customHeight="1" x14ac:dyDescent="0.25">
      <c r="A49" s="10" t="s">
        <v>759</v>
      </c>
      <c r="B49" s="47" t="s">
        <v>672</v>
      </c>
      <c r="C49" s="47">
        <v>23</v>
      </c>
      <c r="D49" s="47" t="s">
        <v>678</v>
      </c>
      <c r="E49" s="47" t="s">
        <v>679</v>
      </c>
      <c r="F49" s="10">
        <v>23.1</v>
      </c>
      <c r="G49" s="47" t="s">
        <v>680</v>
      </c>
      <c r="H49" s="10" t="s">
        <v>886</v>
      </c>
      <c r="I49" s="60" t="s">
        <v>1042</v>
      </c>
      <c r="J49" s="10" t="s">
        <v>153</v>
      </c>
      <c r="K49" s="10" t="s">
        <v>887</v>
      </c>
      <c r="L49" s="10" t="s">
        <v>681</v>
      </c>
      <c r="M49" s="10">
        <v>300</v>
      </c>
      <c r="N49" s="60" t="s">
        <v>1046</v>
      </c>
      <c r="O49" s="60"/>
      <c r="P49" s="60"/>
      <c r="Q49" s="60"/>
      <c r="R49" s="60"/>
      <c r="S49" s="60"/>
      <c r="T49" s="60"/>
      <c r="U49" s="60"/>
      <c r="V49" s="10">
        <v>900</v>
      </c>
      <c r="W49" s="60" t="s">
        <v>1046</v>
      </c>
      <c r="X49" s="60"/>
      <c r="Y49" s="60"/>
      <c r="Z49" s="60"/>
      <c r="AA49" s="60"/>
      <c r="AB49" s="60"/>
      <c r="AC49" s="60"/>
      <c r="AD49" s="60"/>
      <c r="AE49" s="10">
        <v>1700</v>
      </c>
      <c r="AF49" s="60" t="s">
        <v>1046</v>
      </c>
      <c r="AG49" s="60"/>
      <c r="AH49" s="60"/>
      <c r="AI49" s="60"/>
      <c r="AJ49" s="60"/>
      <c r="AK49" s="60"/>
      <c r="AL49" s="60"/>
      <c r="AM49" s="60"/>
      <c r="AN49" s="10">
        <v>2396</v>
      </c>
      <c r="AO49" s="60" t="s">
        <v>1046</v>
      </c>
      <c r="AP49" s="60"/>
      <c r="AQ49" s="60"/>
      <c r="AR49" s="60"/>
      <c r="AS49" s="60"/>
      <c r="AT49" s="60"/>
      <c r="AU49" s="60"/>
      <c r="AV49" s="60"/>
      <c r="AW49" s="10">
        <v>300</v>
      </c>
      <c r="AX49" s="10">
        <v>600</v>
      </c>
    </row>
    <row r="50" spans="1:50" ht="70.5" customHeight="1" x14ac:dyDescent="0.25">
      <c r="A50" s="10" t="s">
        <v>760</v>
      </c>
      <c r="B50" s="10" t="s">
        <v>682</v>
      </c>
      <c r="C50" s="10">
        <v>24</v>
      </c>
      <c r="D50" s="10" t="s">
        <v>683</v>
      </c>
      <c r="E50" s="47" t="s">
        <v>684</v>
      </c>
      <c r="F50" s="10">
        <v>24.1</v>
      </c>
      <c r="G50" s="47" t="s">
        <v>685</v>
      </c>
      <c r="H50" s="10" t="s">
        <v>686</v>
      </c>
      <c r="I50" s="60" t="s">
        <v>1043</v>
      </c>
      <c r="J50" s="10" t="s">
        <v>687</v>
      </c>
      <c r="K50" s="10">
        <v>4000</v>
      </c>
      <c r="L50" s="10">
        <v>4400</v>
      </c>
      <c r="M50" s="10">
        <v>1000</v>
      </c>
      <c r="N50" s="10" t="s">
        <v>1047</v>
      </c>
      <c r="O50" s="10"/>
      <c r="P50" s="10"/>
      <c r="Q50" s="10"/>
      <c r="R50" s="10"/>
      <c r="S50" s="10"/>
      <c r="T50" s="10"/>
      <c r="U50" s="10"/>
      <c r="V50" s="10">
        <v>2200</v>
      </c>
      <c r="W50" s="10" t="s">
        <v>1047</v>
      </c>
      <c r="X50" s="10"/>
      <c r="Y50" s="10"/>
      <c r="Z50" s="10"/>
      <c r="AA50" s="10"/>
      <c r="AB50" s="10"/>
      <c r="AC50" s="10"/>
      <c r="AD50" s="10"/>
      <c r="AE50" s="10">
        <v>3200</v>
      </c>
      <c r="AF50" s="10" t="s">
        <v>1047</v>
      </c>
      <c r="AG50" s="10"/>
      <c r="AH50" s="10"/>
      <c r="AI50" s="10"/>
      <c r="AJ50" s="10"/>
      <c r="AK50" s="10"/>
      <c r="AL50" s="10"/>
      <c r="AM50" s="10"/>
      <c r="AN50" s="10">
        <v>4400</v>
      </c>
      <c r="AO50" s="10" t="s">
        <v>1047</v>
      </c>
      <c r="AP50" s="10"/>
      <c r="AQ50" s="10"/>
      <c r="AR50" s="10"/>
      <c r="AS50" s="10"/>
      <c r="AT50" s="10"/>
      <c r="AU50" s="10"/>
      <c r="AV50" s="10"/>
      <c r="AW50" s="10">
        <v>4400</v>
      </c>
      <c r="AX50" s="10">
        <v>4400</v>
      </c>
    </row>
    <row r="51" spans="1:50" ht="58.5" customHeight="1" x14ac:dyDescent="0.25">
      <c r="A51" s="10" t="s">
        <v>761</v>
      </c>
      <c r="B51" s="10" t="s">
        <v>688</v>
      </c>
      <c r="C51" s="10">
        <v>25</v>
      </c>
      <c r="D51" s="10" t="s">
        <v>689</v>
      </c>
      <c r="E51" s="47" t="s">
        <v>690</v>
      </c>
      <c r="F51" s="10">
        <v>25.1</v>
      </c>
      <c r="G51" s="47" t="s">
        <v>691</v>
      </c>
      <c r="H51" s="10" t="s">
        <v>692</v>
      </c>
      <c r="I51" s="60" t="s">
        <v>1044</v>
      </c>
      <c r="J51" s="10" t="s">
        <v>687</v>
      </c>
      <c r="K51" s="15">
        <v>9076</v>
      </c>
      <c r="L51" s="10">
        <v>5000</v>
      </c>
      <c r="M51" s="10">
        <v>800</v>
      </c>
      <c r="N51" s="10" t="s">
        <v>1048</v>
      </c>
      <c r="O51" s="10"/>
      <c r="P51" s="10"/>
      <c r="Q51" s="10"/>
      <c r="R51" s="10"/>
      <c r="S51" s="10"/>
      <c r="T51" s="10"/>
      <c r="U51" s="10"/>
      <c r="V51" s="10">
        <v>2000</v>
      </c>
      <c r="W51" s="10" t="s">
        <v>1048</v>
      </c>
      <c r="X51" s="10"/>
      <c r="Y51" s="10"/>
      <c r="Z51" s="10"/>
      <c r="AA51" s="10"/>
      <c r="AB51" s="10"/>
      <c r="AC51" s="10"/>
      <c r="AD51" s="10"/>
      <c r="AE51" s="10">
        <v>3500</v>
      </c>
      <c r="AF51" s="10" t="s">
        <v>1048</v>
      </c>
      <c r="AG51" s="10"/>
      <c r="AH51" s="10"/>
      <c r="AI51" s="10"/>
      <c r="AJ51" s="10"/>
      <c r="AK51" s="10"/>
      <c r="AL51" s="10"/>
      <c r="AM51" s="10"/>
      <c r="AN51" s="10">
        <v>5000</v>
      </c>
      <c r="AO51" s="10" t="s">
        <v>1048</v>
      </c>
      <c r="AP51" s="10"/>
      <c r="AQ51" s="10"/>
      <c r="AR51" s="10"/>
      <c r="AS51" s="10"/>
      <c r="AT51" s="10"/>
      <c r="AU51" s="10"/>
      <c r="AV51" s="10"/>
      <c r="AW51" s="10">
        <v>6000</v>
      </c>
      <c r="AX51" s="10">
        <v>5500</v>
      </c>
    </row>
    <row r="52" spans="1:50" ht="80.25" customHeight="1" x14ac:dyDescent="0.25">
      <c r="A52" s="13" t="s">
        <v>762</v>
      </c>
      <c r="B52" s="47" t="s">
        <v>1304</v>
      </c>
      <c r="C52" s="10">
        <v>26</v>
      </c>
      <c r="D52" s="13" t="s">
        <v>452</v>
      </c>
      <c r="E52" s="13" t="s">
        <v>453</v>
      </c>
      <c r="F52" s="10">
        <v>26.1</v>
      </c>
      <c r="G52" s="16" t="s">
        <v>451</v>
      </c>
      <c r="H52" s="16" t="s">
        <v>451</v>
      </c>
      <c r="I52" s="10" t="s">
        <v>270</v>
      </c>
      <c r="J52" s="10" t="s">
        <v>153</v>
      </c>
      <c r="K52" s="13" t="s">
        <v>454</v>
      </c>
      <c r="L52" s="13" t="s">
        <v>455</v>
      </c>
      <c r="M52" s="13" t="s">
        <v>456</v>
      </c>
      <c r="N52" s="13" t="s">
        <v>1368</v>
      </c>
      <c r="O52" s="13"/>
      <c r="P52" s="13"/>
      <c r="Q52" s="13"/>
      <c r="R52" s="13"/>
      <c r="S52" s="13"/>
      <c r="T52" s="13"/>
      <c r="U52" s="13"/>
      <c r="V52" s="10" t="s">
        <v>457</v>
      </c>
      <c r="W52" s="10" t="s">
        <v>1369</v>
      </c>
      <c r="X52" s="10"/>
      <c r="Y52" s="10"/>
      <c r="Z52" s="10"/>
      <c r="AA52" s="10"/>
      <c r="AB52" s="10"/>
      <c r="AC52" s="10"/>
      <c r="AD52" s="10"/>
      <c r="AE52" s="10" t="s">
        <v>569</v>
      </c>
      <c r="AF52" s="10" t="s">
        <v>1370</v>
      </c>
      <c r="AG52" s="10"/>
      <c r="AH52" s="10"/>
      <c r="AI52" s="10"/>
      <c r="AJ52" s="10"/>
      <c r="AK52" s="10"/>
      <c r="AL52" s="10"/>
      <c r="AM52" s="10"/>
      <c r="AN52" s="10" t="s">
        <v>458</v>
      </c>
      <c r="AO52" s="78" t="s">
        <v>1371</v>
      </c>
      <c r="AP52" s="10"/>
      <c r="AQ52" s="10"/>
      <c r="AR52" s="10"/>
      <c r="AS52" s="10"/>
      <c r="AT52" s="10"/>
      <c r="AU52" s="10"/>
      <c r="AV52" s="10"/>
      <c r="AW52" s="13" t="s">
        <v>459</v>
      </c>
      <c r="AX52" s="13" t="s">
        <v>459</v>
      </c>
    </row>
    <row r="53" spans="1:50" ht="61.5" customHeight="1" x14ac:dyDescent="0.25">
      <c r="A53" s="10" t="s">
        <v>570</v>
      </c>
      <c r="B53" s="10" t="s">
        <v>1305</v>
      </c>
      <c r="C53" s="10">
        <v>27</v>
      </c>
      <c r="D53" s="10" t="s">
        <v>460</v>
      </c>
      <c r="E53" s="10" t="s">
        <v>271</v>
      </c>
      <c r="F53" s="10">
        <v>27.1</v>
      </c>
      <c r="G53" s="16" t="s">
        <v>272</v>
      </c>
      <c r="H53" s="16" t="s">
        <v>272</v>
      </c>
      <c r="I53" s="10" t="s">
        <v>462</v>
      </c>
      <c r="J53" s="10" t="s">
        <v>153</v>
      </c>
      <c r="K53" s="13" t="s">
        <v>461</v>
      </c>
      <c r="L53" s="12">
        <v>50000000</v>
      </c>
      <c r="M53" s="12">
        <v>5000000</v>
      </c>
      <c r="N53" s="12" t="s">
        <v>1372</v>
      </c>
      <c r="O53" s="13"/>
      <c r="P53" s="13"/>
      <c r="Q53" s="13"/>
      <c r="R53" s="13"/>
      <c r="S53" s="13"/>
      <c r="T53" s="13"/>
      <c r="U53" s="13"/>
      <c r="V53" s="12">
        <v>25000000</v>
      </c>
      <c r="W53" s="12" t="s">
        <v>1373</v>
      </c>
      <c r="X53" s="13"/>
      <c r="Y53" s="13"/>
      <c r="Z53" s="13"/>
      <c r="AA53" s="13"/>
      <c r="AB53" s="13"/>
      <c r="AC53" s="13"/>
      <c r="AD53" s="13"/>
      <c r="AE53" s="12">
        <v>30000000</v>
      </c>
      <c r="AF53" s="12" t="s">
        <v>1373</v>
      </c>
      <c r="AG53" s="13"/>
      <c r="AH53" s="13"/>
      <c r="AI53" s="13"/>
      <c r="AJ53" s="13"/>
      <c r="AK53" s="13"/>
      <c r="AL53" s="13"/>
      <c r="AM53" s="13"/>
      <c r="AN53" s="12">
        <v>50000000</v>
      </c>
      <c r="AO53" s="79" t="s">
        <v>1373</v>
      </c>
      <c r="AP53" s="13"/>
      <c r="AQ53" s="13"/>
      <c r="AR53" s="13"/>
      <c r="AS53" s="13"/>
      <c r="AT53" s="13"/>
      <c r="AU53" s="13"/>
      <c r="AV53" s="13"/>
      <c r="AW53" s="12">
        <v>50000000</v>
      </c>
      <c r="AX53" s="12">
        <v>50000000</v>
      </c>
    </row>
    <row r="54" spans="1:50" ht="81.75" customHeight="1" x14ac:dyDescent="0.25">
      <c r="A54" s="10" t="s">
        <v>40</v>
      </c>
      <c r="B54" s="47" t="s">
        <v>124</v>
      </c>
      <c r="C54" s="47">
        <v>28</v>
      </c>
      <c r="D54" s="10" t="s">
        <v>763</v>
      </c>
      <c r="E54" s="47" t="s">
        <v>140</v>
      </c>
      <c r="F54" s="10">
        <v>28.1</v>
      </c>
      <c r="G54" s="10" t="s">
        <v>41</v>
      </c>
      <c r="H54" s="10" t="s">
        <v>41</v>
      </c>
      <c r="I54" s="145"/>
      <c r="J54" s="10" t="s">
        <v>153</v>
      </c>
      <c r="K54" s="10" t="s">
        <v>42</v>
      </c>
      <c r="L54" s="13" t="s">
        <v>888</v>
      </c>
      <c r="M54" s="10" t="s">
        <v>764</v>
      </c>
      <c r="N54" s="145" t="s">
        <v>542</v>
      </c>
      <c r="O54" s="10"/>
      <c r="P54" s="10"/>
      <c r="Q54" s="10"/>
      <c r="R54" s="10"/>
      <c r="S54" s="10"/>
      <c r="T54" s="10"/>
      <c r="U54" s="10"/>
      <c r="V54" s="10" t="s">
        <v>765</v>
      </c>
      <c r="W54" s="10" t="s">
        <v>764</v>
      </c>
      <c r="X54" s="10"/>
      <c r="Y54" s="10"/>
      <c r="Z54" s="10"/>
      <c r="AA54" s="10"/>
      <c r="AB54" s="10"/>
      <c r="AC54" s="10"/>
      <c r="AD54" s="10"/>
      <c r="AE54" s="10" t="s">
        <v>766</v>
      </c>
      <c r="AF54" s="145" t="s">
        <v>542</v>
      </c>
      <c r="AG54" s="10"/>
      <c r="AH54" s="10"/>
      <c r="AI54" s="10"/>
      <c r="AJ54" s="10"/>
      <c r="AK54" s="10"/>
      <c r="AL54" s="10"/>
      <c r="AM54" s="10"/>
      <c r="AN54" s="10" t="s">
        <v>42</v>
      </c>
      <c r="AO54" s="145"/>
      <c r="AP54" s="10"/>
      <c r="AQ54" s="10"/>
      <c r="AR54" s="10"/>
      <c r="AS54" s="10"/>
      <c r="AT54" s="10"/>
      <c r="AU54" s="10"/>
      <c r="AV54" s="10"/>
      <c r="AW54" s="10" t="s">
        <v>43</v>
      </c>
      <c r="AX54" s="10" t="s">
        <v>44</v>
      </c>
    </row>
    <row r="55" spans="1:50" ht="72" customHeight="1" x14ac:dyDescent="0.25">
      <c r="A55" s="265" t="s">
        <v>618</v>
      </c>
      <c r="B55" s="10" t="s">
        <v>463</v>
      </c>
      <c r="C55" s="10">
        <v>29</v>
      </c>
      <c r="D55" s="10" t="s">
        <v>619</v>
      </c>
      <c r="E55" s="47" t="s">
        <v>620</v>
      </c>
      <c r="F55" s="10">
        <v>29.1</v>
      </c>
      <c r="G55" s="10" t="s">
        <v>621</v>
      </c>
      <c r="H55" s="10" t="s">
        <v>45</v>
      </c>
      <c r="I55" s="10" t="s">
        <v>622</v>
      </c>
      <c r="J55" s="10" t="s">
        <v>153</v>
      </c>
      <c r="K55" s="10" t="s">
        <v>767</v>
      </c>
      <c r="L55" s="10" t="s">
        <v>768</v>
      </c>
      <c r="M55" s="10" t="s">
        <v>464</v>
      </c>
      <c r="N55" s="10" t="s">
        <v>623</v>
      </c>
      <c r="O55" s="10"/>
      <c r="P55" s="10"/>
      <c r="Q55" s="10"/>
      <c r="R55" s="10"/>
      <c r="S55" s="10"/>
      <c r="T55" s="10"/>
      <c r="U55" s="10"/>
      <c r="V55" s="10" t="s">
        <v>624</v>
      </c>
      <c r="W55" s="10" t="s">
        <v>625</v>
      </c>
      <c r="X55" s="10"/>
      <c r="Y55" s="10"/>
      <c r="Z55" s="10"/>
      <c r="AA55" s="10"/>
      <c r="AB55" s="10"/>
      <c r="AC55" s="10"/>
      <c r="AD55" s="10"/>
      <c r="AE55" s="10" t="s">
        <v>626</v>
      </c>
      <c r="AF55" s="10" t="s">
        <v>627</v>
      </c>
      <c r="AG55" s="10"/>
      <c r="AH55" s="10"/>
      <c r="AI55" s="10"/>
      <c r="AJ55" s="10"/>
      <c r="AK55" s="10"/>
      <c r="AL55" s="10"/>
      <c r="AM55" s="10"/>
      <c r="AN55" s="10">
        <v>1500</v>
      </c>
      <c r="AO55" s="10" t="s">
        <v>628</v>
      </c>
      <c r="AP55" s="10"/>
      <c r="AQ55" s="10"/>
      <c r="AR55" s="10"/>
      <c r="AS55" s="10"/>
      <c r="AT55" s="10"/>
      <c r="AU55" s="10"/>
      <c r="AV55" s="10"/>
      <c r="AW55" s="10">
        <v>500</v>
      </c>
      <c r="AX55" s="10">
        <v>1000</v>
      </c>
    </row>
    <row r="56" spans="1:50" ht="111" customHeight="1" x14ac:dyDescent="0.25">
      <c r="A56" s="266"/>
      <c r="B56" s="10"/>
      <c r="C56" s="10"/>
      <c r="D56" s="10" t="s">
        <v>889</v>
      </c>
      <c r="E56" s="10" t="s">
        <v>1311</v>
      </c>
      <c r="F56" s="10">
        <v>29.2</v>
      </c>
      <c r="G56" s="10" t="s">
        <v>1211</v>
      </c>
      <c r="H56" s="10" t="s">
        <v>1211</v>
      </c>
      <c r="I56" s="10" t="s">
        <v>1340</v>
      </c>
      <c r="J56" s="10" t="s">
        <v>153</v>
      </c>
      <c r="K56" s="70" t="s">
        <v>1212</v>
      </c>
      <c r="L56" s="10" t="s">
        <v>1213</v>
      </c>
      <c r="M56" s="10" t="s">
        <v>1179</v>
      </c>
      <c r="N56" s="10" t="s">
        <v>1374</v>
      </c>
      <c r="O56" s="10"/>
      <c r="P56" s="10"/>
      <c r="Q56" s="10"/>
      <c r="R56" s="10"/>
      <c r="S56" s="10"/>
      <c r="T56" s="10"/>
      <c r="U56" s="10"/>
      <c r="V56" s="10" t="s">
        <v>1179</v>
      </c>
      <c r="W56" s="10" t="s">
        <v>1374</v>
      </c>
      <c r="X56" s="10"/>
      <c r="Y56" s="10"/>
      <c r="Z56" s="10"/>
      <c r="AA56" s="10"/>
      <c r="AB56" s="10"/>
      <c r="AC56" s="10"/>
      <c r="AD56" s="10"/>
      <c r="AE56" s="10" t="s">
        <v>1179</v>
      </c>
      <c r="AF56" s="10" t="s">
        <v>1374</v>
      </c>
      <c r="AG56" s="10"/>
      <c r="AH56" s="10"/>
      <c r="AI56" s="10"/>
      <c r="AJ56" s="10"/>
      <c r="AK56" s="10"/>
      <c r="AL56" s="10"/>
      <c r="AM56" s="10"/>
      <c r="AN56" s="10">
        <v>64000</v>
      </c>
      <c r="AO56" s="10" t="s">
        <v>1374</v>
      </c>
      <c r="AP56" s="10"/>
      <c r="AQ56" s="10"/>
      <c r="AR56" s="10"/>
      <c r="AS56" s="10"/>
      <c r="AT56" s="10"/>
      <c r="AU56" s="10"/>
      <c r="AV56" s="10"/>
      <c r="AW56" s="10" t="s">
        <v>1214</v>
      </c>
      <c r="AX56" s="10" t="s">
        <v>1215</v>
      </c>
    </row>
    <row r="57" spans="1:50" ht="63" x14ac:dyDescent="0.25">
      <c r="A57" s="293"/>
      <c r="B57" s="10"/>
      <c r="C57" s="10"/>
      <c r="D57" s="10" t="s">
        <v>1216</v>
      </c>
      <c r="E57" s="10"/>
      <c r="F57" s="10"/>
      <c r="G57" s="10" t="s">
        <v>1217</v>
      </c>
      <c r="H57" s="10" t="s">
        <v>1217</v>
      </c>
      <c r="I57" s="10" t="s">
        <v>1376</v>
      </c>
      <c r="J57" s="10"/>
      <c r="K57" s="10" t="s">
        <v>1218</v>
      </c>
      <c r="L57" s="10" t="s">
        <v>1219</v>
      </c>
      <c r="M57" s="10">
        <v>0</v>
      </c>
      <c r="N57" s="10" t="s">
        <v>1375</v>
      </c>
      <c r="O57" s="10"/>
      <c r="P57" s="10"/>
      <c r="Q57" s="10"/>
      <c r="R57" s="10"/>
      <c r="S57" s="10"/>
      <c r="T57" s="10"/>
      <c r="U57" s="10"/>
      <c r="V57" s="10">
        <v>0</v>
      </c>
      <c r="W57" s="10" t="s">
        <v>1375</v>
      </c>
      <c r="X57" s="10"/>
      <c r="Y57" s="10"/>
      <c r="Z57" s="10"/>
      <c r="AA57" s="10"/>
      <c r="AB57" s="10"/>
      <c r="AC57" s="10"/>
      <c r="AD57" s="10"/>
      <c r="AE57" s="10">
        <v>200</v>
      </c>
      <c r="AF57" s="10" t="s">
        <v>1375</v>
      </c>
      <c r="AG57" s="10"/>
      <c r="AH57" s="10"/>
      <c r="AI57" s="10"/>
      <c r="AJ57" s="10"/>
      <c r="AK57" s="10"/>
      <c r="AL57" s="10"/>
      <c r="AM57" s="10"/>
      <c r="AN57" s="10" t="s">
        <v>465</v>
      </c>
      <c r="AO57" s="10" t="s">
        <v>1375</v>
      </c>
      <c r="AP57" s="10"/>
      <c r="AQ57" s="10"/>
      <c r="AR57" s="10"/>
      <c r="AS57" s="10"/>
      <c r="AT57" s="10"/>
      <c r="AU57" s="10"/>
      <c r="AV57" s="10"/>
      <c r="AW57" s="10" t="s">
        <v>1218</v>
      </c>
      <c r="AX57" s="10" t="s">
        <v>1218</v>
      </c>
    </row>
    <row r="58" spans="1:50" ht="60.75" customHeight="1" x14ac:dyDescent="0.25">
      <c r="A58" s="297" t="s">
        <v>890</v>
      </c>
      <c r="B58" s="10" t="s">
        <v>697</v>
      </c>
      <c r="C58" s="10">
        <v>30</v>
      </c>
      <c r="D58" s="13" t="s">
        <v>436</v>
      </c>
      <c r="E58" s="13" t="s">
        <v>281</v>
      </c>
      <c r="F58" s="10">
        <v>30.1</v>
      </c>
      <c r="G58" s="265" t="s">
        <v>698</v>
      </c>
      <c r="H58" s="13" t="s">
        <v>445</v>
      </c>
      <c r="I58" s="10" t="s">
        <v>280</v>
      </c>
      <c r="J58" s="10" t="s">
        <v>153</v>
      </c>
      <c r="K58" s="10" t="s">
        <v>279</v>
      </c>
      <c r="L58" s="10" t="s">
        <v>278</v>
      </c>
      <c r="M58" s="10" t="s">
        <v>438</v>
      </c>
      <c r="N58" s="10" t="s">
        <v>437</v>
      </c>
      <c r="O58" s="10"/>
      <c r="P58" s="10"/>
      <c r="Q58" s="10"/>
      <c r="R58" s="10"/>
      <c r="S58" s="10"/>
      <c r="T58" s="10"/>
      <c r="U58" s="10"/>
      <c r="V58" s="10" t="s">
        <v>439</v>
      </c>
      <c r="W58" s="10" t="s">
        <v>437</v>
      </c>
      <c r="X58" s="10"/>
      <c r="Y58" s="10"/>
      <c r="Z58" s="10"/>
      <c r="AA58" s="10"/>
      <c r="AB58" s="10"/>
      <c r="AC58" s="10"/>
      <c r="AD58" s="10"/>
      <c r="AE58" s="10" t="s">
        <v>440</v>
      </c>
      <c r="AF58" s="10" t="s">
        <v>437</v>
      </c>
      <c r="AG58" s="10"/>
      <c r="AH58" s="10"/>
      <c r="AI58" s="10"/>
      <c r="AJ58" s="10"/>
      <c r="AK58" s="10"/>
      <c r="AL58" s="10"/>
      <c r="AM58" s="10"/>
      <c r="AN58" s="10" t="s">
        <v>441</v>
      </c>
      <c r="AO58" s="10" t="s">
        <v>437</v>
      </c>
      <c r="AP58" s="10"/>
      <c r="AQ58" s="10"/>
      <c r="AR58" s="10"/>
      <c r="AS58" s="10"/>
      <c r="AT58" s="10"/>
      <c r="AU58" s="10"/>
      <c r="AV58" s="10"/>
      <c r="AW58" s="10" t="s">
        <v>278</v>
      </c>
      <c r="AX58" s="10" t="s">
        <v>277</v>
      </c>
    </row>
    <row r="59" spans="1:50" ht="86.25" customHeight="1" x14ac:dyDescent="0.25">
      <c r="A59" s="298"/>
      <c r="B59" s="13"/>
      <c r="C59" s="10"/>
      <c r="D59" s="13"/>
      <c r="E59" s="10"/>
      <c r="F59" s="10"/>
      <c r="G59" s="266"/>
      <c r="H59" s="13" t="s">
        <v>51</v>
      </c>
      <c r="I59" s="10" t="s">
        <v>276</v>
      </c>
      <c r="J59" s="10" t="s">
        <v>153</v>
      </c>
      <c r="K59" s="62" t="s">
        <v>275</v>
      </c>
      <c r="L59" s="62" t="s">
        <v>275</v>
      </c>
      <c r="M59" s="10" t="s">
        <v>443</v>
      </c>
      <c r="N59" s="13" t="s">
        <v>699</v>
      </c>
      <c r="O59" s="13"/>
      <c r="P59" s="13"/>
      <c r="Q59" s="13"/>
      <c r="R59" s="13"/>
      <c r="S59" s="13"/>
      <c r="T59" s="13"/>
      <c r="U59" s="13"/>
      <c r="V59" s="62" t="s">
        <v>442</v>
      </c>
      <c r="W59" s="13" t="s">
        <v>699</v>
      </c>
      <c r="X59" s="13"/>
      <c r="Y59" s="13"/>
      <c r="Z59" s="13"/>
      <c r="AA59" s="13"/>
      <c r="AB59" s="13"/>
      <c r="AC59" s="13"/>
      <c r="AD59" s="13"/>
      <c r="AE59" s="10" t="s">
        <v>444</v>
      </c>
      <c r="AF59" s="13" t="s">
        <v>699</v>
      </c>
      <c r="AG59" s="13"/>
      <c r="AH59" s="13"/>
      <c r="AI59" s="13"/>
      <c r="AJ59" s="13"/>
      <c r="AK59" s="13"/>
      <c r="AL59" s="13"/>
      <c r="AM59" s="13"/>
      <c r="AN59" s="62" t="s">
        <v>275</v>
      </c>
      <c r="AO59" s="13" t="s">
        <v>699</v>
      </c>
      <c r="AP59" s="13"/>
      <c r="AQ59" s="13"/>
      <c r="AR59" s="13"/>
      <c r="AS59" s="13"/>
      <c r="AT59" s="13"/>
      <c r="AU59" s="13"/>
      <c r="AV59" s="13"/>
      <c r="AW59" s="10" t="s">
        <v>52</v>
      </c>
      <c r="AX59" s="13" t="s">
        <v>53</v>
      </c>
    </row>
    <row r="60" spans="1:50" s="8" customFormat="1" ht="86.25" customHeight="1" x14ac:dyDescent="0.25">
      <c r="A60" s="11" t="s">
        <v>21</v>
      </c>
      <c r="B60" s="11" t="s">
        <v>22</v>
      </c>
      <c r="C60" s="11" t="s">
        <v>158</v>
      </c>
      <c r="D60" s="11" t="s">
        <v>12</v>
      </c>
      <c r="E60" s="11" t="s">
        <v>0</v>
      </c>
      <c r="F60" s="11" t="s">
        <v>1</v>
      </c>
      <c r="G60" s="11" t="s">
        <v>24</v>
      </c>
      <c r="H60" s="11" t="s">
        <v>25</v>
      </c>
      <c r="I60" s="11" t="s">
        <v>2</v>
      </c>
      <c r="J60" s="11" t="s">
        <v>4</v>
      </c>
      <c r="K60" s="11" t="s">
        <v>3</v>
      </c>
      <c r="L60" s="11" t="s">
        <v>13</v>
      </c>
      <c r="M60" s="11" t="s">
        <v>14</v>
      </c>
      <c r="N60" s="11" t="s">
        <v>5</v>
      </c>
      <c r="O60" s="11" t="s">
        <v>1342</v>
      </c>
      <c r="P60" s="11" t="s">
        <v>1346</v>
      </c>
      <c r="Q60" s="11" t="s">
        <v>1347</v>
      </c>
      <c r="R60" s="11"/>
      <c r="S60" s="11"/>
      <c r="T60" s="11"/>
      <c r="U60" s="11"/>
      <c r="V60" s="11" t="s">
        <v>15</v>
      </c>
      <c r="W60" s="11" t="s">
        <v>5</v>
      </c>
      <c r="X60" s="11" t="s">
        <v>1343</v>
      </c>
      <c r="Y60" s="11" t="s">
        <v>1346</v>
      </c>
      <c r="Z60" s="11" t="s">
        <v>1347</v>
      </c>
      <c r="AA60" s="11"/>
      <c r="AB60" s="11"/>
      <c r="AC60" s="11"/>
      <c r="AD60" s="11"/>
      <c r="AE60" s="11" t="s">
        <v>16</v>
      </c>
      <c r="AF60" s="11" t="s">
        <v>5</v>
      </c>
      <c r="AG60" s="11" t="s">
        <v>1344</v>
      </c>
      <c r="AH60" s="11" t="s">
        <v>1346</v>
      </c>
      <c r="AI60" s="11" t="s">
        <v>1347</v>
      </c>
      <c r="AJ60" s="11"/>
      <c r="AK60" s="11"/>
      <c r="AL60" s="11"/>
      <c r="AM60" s="11"/>
      <c r="AN60" s="11" t="s">
        <v>17</v>
      </c>
      <c r="AO60" s="13"/>
      <c r="AP60" s="13"/>
      <c r="AQ60" s="13"/>
      <c r="AR60" s="13"/>
      <c r="AS60" s="13"/>
      <c r="AT60" s="13"/>
      <c r="AU60" s="13"/>
      <c r="AV60" s="13"/>
      <c r="AW60" s="10"/>
      <c r="AX60" s="13"/>
    </row>
    <row r="61" spans="1:50" ht="82.5" customHeight="1" x14ac:dyDescent="0.25">
      <c r="A61" s="297" t="s">
        <v>890</v>
      </c>
      <c r="B61" s="13"/>
      <c r="C61" s="10"/>
      <c r="D61" s="13"/>
      <c r="E61" s="10"/>
      <c r="F61" s="10"/>
      <c r="G61" s="160" t="s">
        <v>1498</v>
      </c>
      <c r="H61" s="13" t="s">
        <v>274</v>
      </c>
      <c r="I61" s="10" t="s">
        <v>446</v>
      </c>
      <c r="J61" s="10" t="s">
        <v>285</v>
      </c>
      <c r="K61" s="13" t="s">
        <v>273</v>
      </c>
      <c r="L61" s="13" t="s">
        <v>273</v>
      </c>
      <c r="M61" s="13" t="s">
        <v>700</v>
      </c>
      <c r="N61" s="13" t="s">
        <v>701</v>
      </c>
      <c r="O61" s="13"/>
      <c r="P61" s="13"/>
      <c r="Q61" s="13"/>
      <c r="R61" s="13"/>
      <c r="S61" s="13"/>
      <c r="T61" s="13"/>
      <c r="U61" s="13"/>
      <c r="V61" s="13" t="s">
        <v>702</v>
      </c>
      <c r="W61" s="13" t="s">
        <v>703</v>
      </c>
      <c r="X61" s="13"/>
      <c r="Y61" s="13"/>
      <c r="Z61" s="13"/>
      <c r="AA61" s="13"/>
      <c r="AB61" s="13"/>
      <c r="AC61" s="13"/>
      <c r="AD61" s="13"/>
      <c r="AE61" s="13" t="s">
        <v>704</v>
      </c>
      <c r="AF61" s="13" t="s">
        <v>703</v>
      </c>
      <c r="AG61" s="13"/>
      <c r="AH61" s="13"/>
      <c r="AI61" s="13"/>
      <c r="AJ61" s="13"/>
      <c r="AK61" s="13"/>
      <c r="AL61" s="13"/>
      <c r="AM61" s="13"/>
      <c r="AN61" s="13" t="s">
        <v>273</v>
      </c>
      <c r="AO61" s="13" t="s">
        <v>703</v>
      </c>
      <c r="AP61" s="13"/>
      <c r="AQ61" s="13"/>
      <c r="AR61" s="13"/>
      <c r="AS61" s="13"/>
      <c r="AT61" s="13"/>
      <c r="AU61" s="13"/>
      <c r="AV61" s="13"/>
      <c r="AW61" s="13" t="s">
        <v>273</v>
      </c>
      <c r="AX61" s="13" t="s">
        <v>447</v>
      </c>
    </row>
    <row r="62" spans="1:50" ht="84" customHeight="1" x14ac:dyDescent="0.25">
      <c r="A62" s="298"/>
      <c r="B62" s="13"/>
      <c r="C62" s="10"/>
      <c r="D62" s="13"/>
      <c r="E62" s="10"/>
      <c r="F62" s="10"/>
      <c r="G62" s="10" t="e">
        <f>'D ComS-PP'!$L$11</f>
        <v>#REF!</v>
      </c>
      <c r="H62" s="13" t="s">
        <v>891</v>
      </c>
      <c r="I62" s="10" t="s">
        <v>1341</v>
      </c>
      <c r="J62" s="10"/>
      <c r="K62" s="13" t="s">
        <v>448</v>
      </c>
      <c r="L62" s="13" t="s">
        <v>892</v>
      </c>
      <c r="M62" s="13" t="s">
        <v>1178</v>
      </c>
      <c r="N62" s="13"/>
      <c r="O62" s="13"/>
      <c r="P62" s="13"/>
      <c r="Q62" s="13"/>
      <c r="R62" s="13"/>
      <c r="S62" s="13"/>
      <c r="T62" s="13"/>
      <c r="U62" s="13"/>
      <c r="V62" s="13" t="s">
        <v>1178</v>
      </c>
      <c r="W62" s="146"/>
      <c r="X62" s="13"/>
      <c r="Y62" s="13"/>
      <c r="Z62" s="13"/>
      <c r="AA62" s="13"/>
      <c r="AB62" s="13"/>
      <c r="AC62" s="13"/>
      <c r="AD62" s="13"/>
      <c r="AE62" s="13" t="s">
        <v>1178</v>
      </c>
      <c r="AF62" s="146"/>
      <c r="AG62" s="13"/>
      <c r="AH62" s="13"/>
      <c r="AI62" s="13"/>
      <c r="AJ62" s="13"/>
      <c r="AK62" s="13"/>
      <c r="AL62" s="13"/>
      <c r="AM62" s="13"/>
      <c r="AN62" s="13" t="s">
        <v>1180</v>
      </c>
      <c r="AO62" s="146"/>
      <c r="AP62" s="13"/>
      <c r="AQ62" s="13"/>
      <c r="AR62" s="13"/>
      <c r="AS62" s="13"/>
      <c r="AT62" s="13"/>
      <c r="AU62" s="13"/>
      <c r="AV62" s="13"/>
      <c r="AW62" s="13" t="s">
        <v>893</v>
      </c>
      <c r="AX62" s="13">
        <v>0</v>
      </c>
    </row>
    <row r="63" spans="1:50" ht="51" customHeight="1" x14ac:dyDescent="0.25">
      <c r="A63" s="299"/>
      <c r="B63" s="13"/>
      <c r="C63" s="10"/>
      <c r="D63" s="13"/>
      <c r="E63" s="10"/>
      <c r="F63" s="10"/>
      <c r="G63" s="10">
        <v>0</v>
      </c>
      <c r="H63" s="13" t="s">
        <v>894</v>
      </c>
      <c r="I63" s="10"/>
      <c r="J63" s="10"/>
      <c r="K63" s="13" t="s">
        <v>284</v>
      </c>
      <c r="L63" s="13" t="s">
        <v>895</v>
      </c>
      <c r="M63" s="13" t="s">
        <v>1178</v>
      </c>
      <c r="N63" s="13" t="s">
        <v>1178</v>
      </c>
      <c r="O63" s="13"/>
      <c r="P63" s="13"/>
      <c r="Q63" s="13"/>
      <c r="R63" s="13"/>
      <c r="S63" s="13"/>
      <c r="T63" s="13"/>
      <c r="U63" s="13"/>
      <c r="V63" s="13" t="s">
        <v>1178</v>
      </c>
      <c r="W63" s="13" t="s">
        <v>1178</v>
      </c>
      <c r="X63" s="13"/>
      <c r="Y63" s="13"/>
      <c r="Z63" s="13"/>
      <c r="AA63" s="13"/>
      <c r="AB63" s="13"/>
      <c r="AC63" s="13"/>
      <c r="AD63" s="13"/>
      <c r="AE63" s="13" t="s">
        <v>1178</v>
      </c>
      <c r="AF63" s="146">
        <v>0</v>
      </c>
      <c r="AG63" s="13"/>
      <c r="AH63" s="13"/>
      <c r="AI63" s="13"/>
      <c r="AJ63" s="13"/>
      <c r="AK63" s="13"/>
      <c r="AL63" s="13"/>
      <c r="AM63" s="13"/>
      <c r="AN63" s="13" t="s">
        <v>895</v>
      </c>
      <c r="AO63" s="146">
        <v>0</v>
      </c>
      <c r="AP63" s="13"/>
      <c r="AQ63" s="13"/>
      <c r="AR63" s="13"/>
      <c r="AS63" s="13"/>
      <c r="AT63" s="13"/>
      <c r="AU63" s="13"/>
      <c r="AV63" s="13"/>
      <c r="AW63" s="13" t="s">
        <v>449</v>
      </c>
      <c r="AX63" s="13" t="s">
        <v>450</v>
      </c>
    </row>
    <row r="64" spans="1:50" ht="124.5" customHeight="1" x14ac:dyDescent="0.25">
      <c r="A64" s="13" t="s">
        <v>466</v>
      </c>
      <c r="B64" s="13" t="s">
        <v>54</v>
      </c>
      <c r="C64" s="10">
        <v>31</v>
      </c>
      <c r="D64" s="13" t="s">
        <v>896</v>
      </c>
      <c r="E64" s="13" t="s">
        <v>54</v>
      </c>
      <c r="F64" s="10">
        <v>31.1</v>
      </c>
      <c r="G64" s="13" t="s">
        <v>55</v>
      </c>
      <c r="H64" s="13" t="s">
        <v>55</v>
      </c>
      <c r="I64" s="10" t="s">
        <v>705</v>
      </c>
      <c r="J64" s="10"/>
      <c r="K64" s="13" t="s">
        <v>897</v>
      </c>
      <c r="L64" s="13" t="s">
        <v>898</v>
      </c>
      <c r="M64" s="13" t="s">
        <v>769</v>
      </c>
      <c r="N64" s="13" t="s">
        <v>706</v>
      </c>
      <c r="O64" s="13"/>
      <c r="P64" s="13"/>
      <c r="Q64" s="13"/>
      <c r="R64" s="13"/>
      <c r="S64" s="13"/>
      <c r="T64" s="13"/>
      <c r="U64" s="13"/>
      <c r="V64" s="13">
        <v>3</v>
      </c>
      <c r="W64" s="13" t="s">
        <v>707</v>
      </c>
      <c r="X64" s="13"/>
      <c r="Y64" s="13"/>
      <c r="Z64" s="13"/>
      <c r="AA64" s="13"/>
      <c r="AB64" s="13"/>
      <c r="AC64" s="13"/>
      <c r="AD64" s="13"/>
      <c r="AE64" s="13">
        <v>3</v>
      </c>
      <c r="AF64" s="13" t="s">
        <v>707</v>
      </c>
      <c r="AG64" s="13"/>
      <c r="AH64" s="13"/>
      <c r="AI64" s="13"/>
      <c r="AJ64" s="13"/>
      <c r="AK64" s="13"/>
      <c r="AL64" s="13"/>
      <c r="AM64" s="13"/>
      <c r="AN64" s="13">
        <v>3</v>
      </c>
      <c r="AO64" s="13" t="s">
        <v>707</v>
      </c>
      <c r="AP64" s="13"/>
      <c r="AQ64" s="13"/>
      <c r="AR64" s="13"/>
      <c r="AS64" s="13"/>
      <c r="AT64" s="13"/>
      <c r="AU64" s="13"/>
      <c r="AV64" s="13"/>
      <c r="AW64" s="13" t="s">
        <v>899</v>
      </c>
      <c r="AX64" s="13" t="s">
        <v>900</v>
      </c>
    </row>
    <row r="65" spans="1:50" ht="94.5" customHeight="1" x14ac:dyDescent="0.25">
      <c r="A65" s="13" t="s">
        <v>901</v>
      </c>
      <c r="B65" s="13" t="s">
        <v>1306</v>
      </c>
      <c r="C65" s="10">
        <v>32</v>
      </c>
      <c r="D65" s="13" t="s">
        <v>902</v>
      </c>
      <c r="E65" s="13" t="s">
        <v>1377</v>
      </c>
      <c r="F65" s="10">
        <v>32.1</v>
      </c>
      <c r="G65" s="71" t="s">
        <v>1220</v>
      </c>
      <c r="H65" s="71" t="s">
        <v>1220</v>
      </c>
      <c r="I65" s="44" t="s">
        <v>1379</v>
      </c>
      <c r="J65" s="10"/>
      <c r="K65" s="13" t="s">
        <v>903</v>
      </c>
      <c r="L65" s="63" t="s">
        <v>904</v>
      </c>
      <c r="M65" s="13" t="s">
        <v>1178</v>
      </c>
      <c r="N65" s="13" t="s">
        <v>1178</v>
      </c>
      <c r="O65" s="13"/>
      <c r="P65" s="13"/>
      <c r="Q65" s="13"/>
      <c r="R65" s="13"/>
      <c r="S65" s="13"/>
      <c r="T65" s="13"/>
      <c r="U65" s="13"/>
      <c r="V65" s="13" t="s">
        <v>1178</v>
      </c>
      <c r="W65" s="13" t="s">
        <v>1178</v>
      </c>
      <c r="X65" s="13"/>
      <c r="Y65" s="13"/>
      <c r="Z65" s="13"/>
      <c r="AA65" s="13"/>
      <c r="AB65" s="13"/>
      <c r="AC65" s="13"/>
      <c r="AD65" s="13"/>
      <c r="AE65" s="13" t="s">
        <v>1178</v>
      </c>
      <c r="AF65" s="146"/>
      <c r="AG65" s="13"/>
      <c r="AH65" s="13"/>
      <c r="AI65" s="13"/>
      <c r="AJ65" s="13"/>
      <c r="AK65" s="13"/>
      <c r="AL65" s="13"/>
      <c r="AM65" s="13"/>
      <c r="AN65" s="63" t="s">
        <v>904</v>
      </c>
      <c r="AO65" s="146"/>
      <c r="AP65" s="13"/>
      <c r="AQ65" s="13"/>
      <c r="AR65" s="13"/>
      <c r="AS65" s="13"/>
      <c r="AT65" s="13"/>
      <c r="AU65" s="13"/>
      <c r="AV65" s="13"/>
      <c r="AW65" s="64" t="s">
        <v>904</v>
      </c>
      <c r="AX65" s="13" t="s">
        <v>905</v>
      </c>
    </row>
    <row r="66" spans="1:50" ht="73.5" customHeight="1" x14ac:dyDescent="0.25">
      <c r="A66" s="13" t="s">
        <v>906</v>
      </c>
      <c r="B66" s="13" t="s">
        <v>1307</v>
      </c>
      <c r="C66" s="10">
        <v>33</v>
      </c>
      <c r="D66" s="13" t="s">
        <v>907</v>
      </c>
      <c r="E66" s="13" t="s">
        <v>1312</v>
      </c>
      <c r="F66" s="10">
        <v>33.1</v>
      </c>
      <c r="G66" s="16" t="s">
        <v>283</v>
      </c>
      <c r="H66" s="16" t="s">
        <v>1221</v>
      </c>
      <c r="I66" s="16" t="s">
        <v>714</v>
      </c>
      <c r="J66" s="10"/>
      <c r="K66" s="15" t="s">
        <v>1222</v>
      </c>
      <c r="L66" s="15" t="s">
        <v>1223</v>
      </c>
      <c r="M66" s="13" t="s">
        <v>770</v>
      </c>
      <c r="N66" s="13" t="s">
        <v>715</v>
      </c>
      <c r="O66" s="13"/>
      <c r="P66" s="13"/>
      <c r="Q66" s="13"/>
      <c r="R66" s="13"/>
      <c r="S66" s="13"/>
      <c r="T66" s="13"/>
      <c r="U66" s="13"/>
      <c r="V66" s="13" t="s">
        <v>770</v>
      </c>
      <c r="W66" s="13" t="s">
        <v>715</v>
      </c>
      <c r="X66" s="13"/>
      <c r="Y66" s="13"/>
      <c r="Z66" s="13"/>
      <c r="AA66" s="13"/>
      <c r="AB66" s="13"/>
      <c r="AC66" s="13"/>
      <c r="AD66" s="13"/>
      <c r="AE66" s="13" t="s">
        <v>770</v>
      </c>
      <c r="AF66" s="13" t="s">
        <v>715</v>
      </c>
      <c r="AG66" s="13"/>
      <c r="AH66" s="13"/>
      <c r="AI66" s="13"/>
      <c r="AJ66" s="13"/>
      <c r="AK66" s="13"/>
      <c r="AL66" s="13"/>
      <c r="AM66" s="13"/>
      <c r="AN66" s="15">
        <v>1400</v>
      </c>
      <c r="AO66" s="13" t="s">
        <v>394</v>
      </c>
      <c r="AP66" s="13"/>
      <c r="AQ66" s="13"/>
      <c r="AR66" s="13"/>
      <c r="AS66" s="13"/>
      <c r="AT66" s="13"/>
      <c r="AU66" s="13"/>
      <c r="AV66" s="13"/>
      <c r="AW66" s="13" t="s">
        <v>1224</v>
      </c>
      <c r="AX66" s="13" t="s">
        <v>1225</v>
      </c>
    </row>
    <row r="67" spans="1:50" ht="83.25" customHeight="1" x14ac:dyDescent="0.25">
      <c r="A67" s="13" t="s">
        <v>901</v>
      </c>
      <c r="B67" s="10" t="s">
        <v>1099</v>
      </c>
      <c r="C67" s="10">
        <v>34</v>
      </c>
      <c r="D67" s="13"/>
      <c r="E67" s="13" t="s">
        <v>1378</v>
      </c>
      <c r="F67" s="10">
        <v>34.1</v>
      </c>
      <c r="G67" s="13" t="s">
        <v>56</v>
      </c>
      <c r="H67" s="13" t="s">
        <v>56</v>
      </c>
      <c r="I67" s="10" t="s">
        <v>1100</v>
      </c>
      <c r="J67" s="10"/>
      <c r="K67" s="13" t="s">
        <v>467</v>
      </c>
      <c r="L67" s="13" t="s">
        <v>468</v>
      </c>
      <c r="M67" s="51">
        <v>0.45</v>
      </c>
      <c r="N67" s="10" t="s">
        <v>1101</v>
      </c>
      <c r="O67" s="10"/>
      <c r="P67" s="10"/>
      <c r="Q67" s="10"/>
      <c r="R67" s="10"/>
      <c r="S67" s="10"/>
      <c r="T67" s="10"/>
      <c r="U67" s="10"/>
      <c r="V67" s="51">
        <v>0.5</v>
      </c>
      <c r="W67" s="10" t="s">
        <v>1102</v>
      </c>
      <c r="X67" s="10"/>
      <c r="Y67" s="10"/>
      <c r="Z67" s="10"/>
      <c r="AA67" s="10"/>
      <c r="AB67" s="10"/>
      <c r="AC67" s="10"/>
      <c r="AD67" s="10"/>
      <c r="AE67" s="51">
        <v>0.55000000000000004</v>
      </c>
      <c r="AF67" s="10" t="s">
        <v>1103</v>
      </c>
      <c r="AG67" s="10"/>
      <c r="AH67" s="10"/>
      <c r="AI67" s="10"/>
      <c r="AJ67" s="10"/>
      <c r="AK67" s="10"/>
      <c r="AL67" s="10"/>
      <c r="AM67" s="10"/>
      <c r="AN67" s="51">
        <v>0.6</v>
      </c>
      <c r="AO67" s="10" t="s">
        <v>1104</v>
      </c>
      <c r="AP67" s="10"/>
      <c r="AQ67" s="10"/>
      <c r="AR67" s="10"/>
      <c r="AS67" s="10"/>
      <c r="AT67" s="10"/>
      <c r="AU67" s="10"/>
      <c r="AV67" s="10"/>
      <c r="AW67" s="13" t="s">
        <v>469</v>
      </c>
      <c r="AX67" s="13" t="s">
        <v>470</v>
      </c>
    </row>
    <row r="68" spans="1:50" ht="88.5" customHeight="1" x14ac:dyDescent="0.25">
      <c r="A68" s="13" t="s">
        <v>1168</v>
      </c>
      <c r="B68" s="10" t="s">
        <v>1313</v>
      </c>
      <c r="C68" s="10">
        <v>35</v>
      </c>
      <c r="D68" s="13" t="s">
        <v>1167</v>
      </c>
      <c r="E68" s="10" t="s">
        <v>1314</v>
      </c>
      <c r="F68" s="10">
        <v>35.1</v>
      </c>
      <c r="G68" s="16" t="s">
        <v>282</v>
      </c>
      <c r="H68" s="16" t="s">
        <v>1226</v>
      </c>
      <c r="I68" s="10" t="s">
        <v>708</v>
      </c>
      <c r="J68" s="10"/>
      <c r="K68" s="13" t="s">
        <v>1227</v>
      </c>
      <c r="L68" s="13" t="s">
        <v>1228</v>
      </c>
      <c r="M68" s="13" t="s">
        <v>709</v>
      </c>
      <c r="N68" s="13" t="s">
        <v>710</v>
      </c>
      <c r="O68" s="13"/>
      <c r="P68" s="13"/>
      <c r="Q68" s="13"/>
      <c r="R68" s="13"/>
      <c r="S68" s="13"/>
      <c r="T68" s="13"/>
      <c r="U68" s="13"/>
      <c r="V68" s="13" t="s">
        <v>711</v>
      </c>
      <c r="W68" s="13" t="s">
        <v>710</v>
      </c>
      <c r="X68" s="13"/>
      <c r="Y68" s="13"/>
      <c r="Z68" s="13"/>
      <c r="AA68" s="13"/>
      <c r="AB68" s="13"/>
      <c r="AC68" s="13"/>
      <c r="AD68" s="13"/>
      <c r="AE68" s="13" t="s">
        <v>712</v>
      </c>
      <c r="AF68" s="13" t="s">
        <v>710</v>
      </c>
      <c r="AG68" s="13"/>
      <c r="AH68" s="13"/>
      <c r="AI68" s="13"/>
      <c r="AJ68" s="13"/>
      <c r="AK68" s="13"/>
      <c r="AL68" s="13"/>
      <c r="AM68" s="13"/>
      <c r="AN68" s="13" t="s">
        <v>713</v>
      </c>
      <c r="AO68" s="13" t="s">
        <v>710</v>
      </c>
      <c r="AP68" s="13"/>
      <c r="AQ68" s="13"/>
      <c r="AR68" s="13"/>
      <c r="AS68" s="13"/>
      <c r="AT68" s="13"/>
      <c r="AU68" s="13"/>
      <c r="AV68" s="13"/>
      <c r="AW68" s="13" t="s">
        <v>1229</v>
      </c>
      <c r="AX68" s="13" t="s">
        <v>1230</v>
      </c>
    </row>
    <row r="69" spans="1:50" s="8" customFormat="1" ht="67.5" customHeight="1" x14ac:dyDescent="0.25">
      <c r="A69" s="265" t="s">
        <v>83</v>
      </c>
      <c r="B69" s="10"/>
      <c r="C69" s="10">
        <v>46</v>
      </c>
      <c r="D69" s="10" t="s">
        <v>46</v>
      </c>
      <c r="E69" s="10" t="s">
        <v>1316</v>
      </c>
      <c r="F69" s="10">
        <v>46.1</v>
      </c>
      <c r="G69" s="10" t="s">
        <v>1331</v>
      </c>
      <c r="H69" s="10" t="s">
        <v>47</v>
      </c>
      <c r="I69" s="145"/>
      <c r="J69" s="10" t="s">
        <v>153</v>
      </c>
      <c r="K69" s="10">
        <v>2</v>
      </c>
      <c r="L69" s="10">
        <v>2</v>
      </c>
      <c r="M69" s="10" t="s">
        <v>1178</v>
      </c>
      <c r="N69" s="145"/>
      <c r="O69" s="10"/>
      <c r="P69" s="10"/>
      <c r="Q69" s="10"/>
      <c r="R69" s="10"/>
      <c r="S69" s="10"/>
      <c r="T69" s="10"/>
      <c r="U69" s="10"/>
      <c r="V69" s="10" t="s">
        <v>1178</v>
      </c>
      <c r="W69" s="10" t="s">
        <v>1178</v>
      </c>
      <c r="X69" s="10"/>
      <c r="Y69" s="10"/>
      <c r="Z69" s="10"/>
      <c r="AA69" s="10"/>
      <c r="AB69" s="10"/>
      <c r="AC69" s="10"/>
      <c r="AD69" s="10"/>
      <c r="AE69" s="10" t="s">
        <v>1178</v>
      </c>
      <c r="AF69" s="145"/>
      <c r="AG69" s="10"/>
      <c r="AH69" s="10"/>
      <c r="AI69" s="10"/>
      <c r="AJ69" s="10"/>
      <c r="AK69" s="10"/>
      <c r="AL69" s="10"/>
      <c r="AM69" s="10"/>
      <c r="AN69" s="10">
        <v>2</v>
      </c>
      <c r="AO69" s="145"/>
      <c r="AP69" s="10"/>
      <c r="AQ69" s="10"/>
      <c r="AR69" s="10"/>
      <c r="AS69" s="10"/>
      <c r="AT69" s="10"/>
      <c r="AU69" s="10"/>
      <c r="AV69" s="10"/>
      <c r="AW69" s="10">
        <v>2</v>
      </c>
      <c r="AX69" s="10">
        <v>2</v>
      </c>
    </row>
    <row r="70" spans="1:50" s="8" customFormat="1" ht="69.75" customHeight="1" x14ac:dyDescent="0.25">
      <c r="A70" s="293"/>
      <c r="B70" s="10"/>
      <c r="C70" s="10"/>
      <c r="D70" s="10"/>
      <c r="E70" s="10"/>
      <c r="F70" s="10"/>
      <c r="G70" s="10" t="s">
        <v>1332</v>
      </c>
      <c r="H70" s="10" t="s">
        <v>48</v>
      </c>
      <c r="I70" s="145"/>
      <c r="J70" s="10" t="s">
        <v>9</v>
      </c>
      <c r="K70" s="10" t="s">
        <v>49</v>
      </c>
      <c r="L70" s="10" t="s">
        <v>50</v>
      </c>
      <c r="M70" s="10" t="s">
        <v>49</v>
      </c>
      <c r="N70" s="10" t="s">
        <v>49</v>
      </c>
      <c r="O70" s="10"/>
      <c r="P70" s="10"/>
      <c r="Q70" s="10"/>
      <c r="R70" s="10"/>
      <c r="S70" s="10"/>
      <c r="T70" s="10"/>
      <c r="U70" s="10"/>
      <c r="V70" s="10" t="s">
        <v>49</v>
      </c>
      <c r="W70" s="10" t="s">
        <v>49</v>
      </c>
      <c r="X70" s="10"/>
      <c r="Y70" s="10"/>
      <c r="Z70" s="10"/>
      <c r="AA70" s="10"/>
      <c r="AB70" s="10"/>
      <c r="AC70" s="10"/>
      <c r="AD70" s="10"/>
      <c r="AE70" s="10" t="s">
        <v>49</v>
      </c>
      <c r="AF70" s="10" t="s">
        <v>49</v>
      </c>
      <c r="AG70" s="10"/>
      <c r="AH70" s="10"/>
      <c r="AI70" s="10"/>
      <c r="AJ70" s="10"/>
      <c r="AK70" s="10"/>
      <c r="AL70" s="10"/>
      <c r="AM70" s="10"/>
      <c r="AN70" s="10" t="s">
        <v>49</v>
      </c>
      <c r="AO70" s="10" t="s">
        <v>49</v>
      </c>
      <c r="AP70" s="10"/>
      <c r="AQ70" s="10"/>
      <c r="AR70" s="10"/>
      <c r="AS70" s="10"/>
      <c r="AT70" s="10"/>
      <c r="AU70" s="10"/>
      <c r="AV70" s="10"/>
      <c r="AW70" s="10" t="s">
        <v>50</v>
      </c>
      <c r="AX70" s="10" t="s">
        <v>50</v>
      </c>
    </row>
    <row r="71" spans="1:50" s="8" customFormat="1" ht="69.75" customHeight="1" x14ac:dyDescent="0.25">
      <c r="A71" s="11" t="s">
        <v>21</v>
      </c>
      <c r="B71" s="11" t="s">
        <v>22</v>
      </c>
      <c r="C71" s="11" t="s">
        <v>158</v>
      </c>
      <c r="D71" s="11" t="s">
        <v>12</v>
      </c>
      <c r="E71" s="11" t="s">
        <v>0</v>
      </c>
      <c r="F71" s="11" t="s">
        <v>1</v>
      </c>
      <c r="G71" s="11" t="s">
        <v>24</v>
      </c>
      <c r="H71" s="11" t="s">
        <v>25</v>
      </c>
      <c r="I71" s="11" t="s">
        <v>2</v>
      </c>
      <c r="J71" s="11" t="s">
        <v>4</v>
      </c>
      <c r="K71" s="11" t="s">
        <v>3</v>
      </c>
      <c r="L71" s="11" t="s">
        <v>13</v>
      </c>
      <c r="M71" s="11" t="s">
        <v>14</v>
      </c>
      <c r="N71" s="11" t="s">
        <v>5</v>
      </c>
      <c r="O71" s="11" t="s">
        <v>1342</v>
      </c>
      <c r="P71" s="11" t="s">
        <v>1346</v>
      </c>
      <c r="Q71" s="11" t="s">
        <v>1347</v>
      </c>
      <c r="R71" s="11"/>
      <c r="S71" s="11"/>
      <c r="T71" s="11"/>
      <c r="U71" s="11"/>
      <c r="V71" s="11" t="s">
        <v>15</v>
      </c>
      <c r="W71" s="11" t="s">
        <v>5</v>
      </c>
      <c r="X71" s="11" t="s">
        <v>1343</v>
      </c>
      <c r="Y71" s="11" t="s">
        <v>1346</v>
      </c>
      <c r="Z71" s="11" t="s">
        <v>1347</v>
      </c>
      <c r="AA71" s="11"/>
      <c r="AB71" s="11"/>
      <c r="AC71" s="11"/>
      <c r="AD71" s="11"/>
      <c r="AE71" s="11" t="s">
        <v>16</v>
      </c>
      <c r="AF71" s="11" t="s">
        <v>5</v>
      </c>
      <c r="AG71" s="11" t="s">
        <v>1344</v>
      </c>
      <c r="AH71" s="11" t="s">
        <v>1346</v>
      </c>
      <c r="AI71" s="11" t="s">
        <v>1347</v>
      </c>
      <c r="AJ71" s="11"/>
      <c r="AK71" s="11"/>
      <c r="AL71" s="11"/>
      <c r="AM71" s="11"/>
      <c r="AN71" s="11" t="s">
        <v>17</v>
      </c>
      <c r="AO71" s="10"/>
      <c r="AP71" s="10"/>
      <c r="AQ71" s="10"/>
      <c r="AR71" s="10"/>
      <c r="AS71" s="10"/>
      <c r="AT71" s="10"/>
      <c r="AU71" s="10"/>
      <c r="AV71" s="10"/>
      <c r="AW71" s="10"/>
      <c r="AX71" s="10"/>
    </row>
    <row r="72" spans="1:50" s="8" customFormat="1" ht="80.25" customHeight="1" x14ac:dyDescent="0.25">
      <c r="A72" s="10" t="s">
        <v>348</v>
      </c>
      <c r="B72" s="10" t="s">
        <v>349</v>
      </c>
      <c r="C72" s="10">
        <v>47</v>
      </c>
      <c r="D72" s="10" t="s">
        <v>350</v>
      </c>
      <c r="E72" s="10" t="s">
        <v>1186</v>
      </c>
      <c r="F72" s="10">
        <v>47.1</v>
      </c>
      <c r="G72" s="10" t="s">
        <v>351</v>
      </c>
      <c r="H72" s="10" t="s">
        <v>352</v>
      </c>
      <c r="I72" s="145">
        <v>0</v>
      </c>
      <c r="J72" s="10" t="s">
        <v>153</v>
      </c>
      <c r="K72" s="10" t="s">
        <v>114</v>
      </c>
      <c r="L72" s="10" t="s">
        <v>353</v>
      </c>
      <c r="M72" s="10" t="s">
        <v>332</v>
      </c>
      <c r="N72" s="10" t="s">
        <v>333</v>
      </c>
      <c r="O72" s="10"/>
      <c r="P72" s="10"/>
      <c r="Q72" s="10"/>
      <c r="R72" s="10"/>
      <c r="S72" s="10"/>
      <c r="T72" s="10"/>
      <c r="U72" s="10"/>
      <c r="V72" s="10" t="s">
        <v>354</v>
      </c>
      <c r="W72" s="10" t="s">
        <v>355</v>
      </c>
      <c r="X72" s="10"/>
      <c r="Y72" s="10"/>
      <c r="Z72" s="10"/>
      <c r="AA72" s="10"/>
      <c r="AB72" s="10"/>
      <c r="AC72" s="10"/>
      <c r="AD72" s="10"/>
      <c r="AE72" s="10" t="s">
        <v>356</v>
      </c>
      <c r="AF72" s="10" t="s">
        <v>357</v>
      </c>
      <c r="AG72" s="10"/>
      <c r="AH72" s="10"/>
      <c r="AI72" s="10"/>
      <c r="AJ72" s="10"/>
      <c r="AK72" s="10"/>
      <c r="AL72" s="10"/>
      <c r="AM72" s="10"/>
      <c r="AN72" s="10" t="s">
        <v>358</v>
      </c>
      <c r="AO72" s="10" t="s">
        <v>359</v>
      </c>
      <c r="AP72" s="10"/>
      <c r="AQ72" s="10"/>
      <c r="AR72" s="10"/>
      <c r="AS72" s="10"/>
      <c r="AT72" s="10"/>
      <c r="AU72" s="10"/>
      <c r="AV72" s="10"/>
      <c r="AW72" s="10" t="s">
        <v>360</v>
      </c>
      <c r="AX72" s="10" t="s">
        <v>360</v>
      </c>
    </row>
    <row r="73" spans="1:50" s="8" customFormat="1" ht="134.25" customHeight="1" x14ac:dyDescent="0.25">
      <c r="A73" s="10" t="s">
        <v>261</v>
      </c>
      <c r="B73" s="10" t="s">
        <v>260</v>
      </c>
      <c r="C73" s="10">
        <v>48</v>
      </c>
      <c r="D73" s="10" t="s">
        <v>259</v>
      </c>
      <c r="E73" s="10" t="s">
        <v>258</v>
      </c>
      <c r="F73" s="10">
        <v>48.1</v>
      </c>
      <c r="G73" s="10" t="s">
        <v>257</v>
      </c>
      <c r="H73" s="10" t="s">
        <v>361</v>
      </c>
      <c r="I73" s="10" t="s">
        <v>362</v>
      </c>
      <c r="J73" s="10" t="s">
        <v>9</v>
      </c>
      <c r="K73" s="10" t="s">
        <v>363</v>
      </c>
      <c r="L73" s="10" t="s">
        <v>912</v>
      </c>
      <c r="M73" s="10" t="s">
        <v>364</v>
      </c>
      <c r="N73" s="10" t="s">
        <v>365</v>
      </c>
      <c r="O73" s="10"/>
      <c r="P73" s="10"/>
      <c r="Q73" s="10"/>
      <c r="R73" s="10"/>
      <c r="S73" s="10"/>
      <c r="T73" s="10"/>
      <c r="U73" s="10"/>
      <c r="V73" s="10" t="s">
        <v>366</v>
      </c>
      <c r="W73" s="10" t="s">
        <v>365</v>
      </c>
      <c r="X73" s="10"/>
      <c r="Y73" s="10"/>
      <c r="Z73" s="10"/>
      <c r="AA73" s="10"/>
      <c r="AB73" s="10"/>
      <c r="AC73" s="10"/>
      <c r="AD73" s="10"/>
      <c r="AE73" s="10" t="s">
        <v>367</v>
      </c>
      <c r="AF73" s="10" t="s">
        <v>365</v>
      </c>
      <c r="AG73" s="10"/>
      <c r="AH73" s="10"/>
      <c r="AI73" s="10"/>
      <c r="AJ73" s="10"/>
      <c r="AK73" s="10"/>
      <c r="AL73" s="10"/>
      <c r="AM73" s="10"/>
      <c r="AN73" s="10" t="s">
        <v>368</v>
      </c>
      <c r="AO73" s="10" t="s">
        <v>365</v>
      </c>
      <c r="AP73" s="10"/>
      <c r="AQ73" s="10"/>
      <c r="AR73" s="10"/>
      <c r="AS73" s="10"/>
      <c r="AT73" s="10"/>
      <c r="AU73" s="10"/>
      <c r="AV73" s="10"/>
      <c r="AW73" s="10" t="s">
        <v>912</v>
      </c>
      <c r="AX73" s="10" t="s">
        <v>912</v>
      </c>
    </row>
    <row r="74" spans="1:50" s="8" customFormat="1" ht="120.75" customHeight="1" x14ac:dyDescent="0.25">
      <c r="A74" s="10" t="s">
        <v>256</v>
      </c>
      <c r="B74" s="10" t="s">
        <v>255</v>
      </c>
      <c r="C74" s="10">
        <v>49</v>
      </c>
      <c r="D74" s="10" t="s">
        <v>87</v>
      </c>
      <c r="E74" s="10" t="s">
        <v>1187</v>
      </c>
      <c r="F74" s="10">
        <v>49.1</v>
      </c>
      <c r="G74" s="10" t="s">
        <v>254</v>
      </c>
      <c r="H74" s="10" t="s">
        <v>825</v>
      </c>
      <c r="I74" s="145">
        <v>0</v>
      </c>
      <c r="J74" s="10"/>
      <c r="K74" s="10">
        <v>0</v>
      </c>
      <c r="L74" s="10" t="s">
        <v>826</v>
      </c>
      <c r="M74" s="10" t="s">
        <v>827</v>
      </c>
      <c r="N74" s="60" t="s">
        <v>1348</v>
      </c>
      <c r="O74" s="10"/>
      <c r="P74" s="10"/>
      <c r="Q74" s="10"/>
      <c r="R74" s="10"/>
      <c r="S74" s="10"/>
      <c r="T74" s="10"/>
      <c r="U74" s="10"/>
      <c r="V74" s="10" t="s">
        <v>828</v>
      </c>
      <c r="W74" s="60" t="s">
        <v>333</v>
      </c>
      <c r="X74" s="10"/>
      <c r="Y74" s="10"/>
      <c r="Z74" s="10"/>
      <c r="AA74" s="10"/>
      <c r="AB74" s="10"/>
      <c r="AC74" s="10"/>
      <c r="AD74" s="10"/>
      <c r="AE74" s="10" t="s">
        <v>829</v>
      </c>
      <c r="AF74" s="145"/>
      <c r="AG74" s="10"/>
      <c r="AH74" s="10"/>
      <c r="AI74" s="10"/>
      <c r="AJ74" s="10"/>
      <c r="AK74" s="10"/>
      <c r="AL74" s="10"/>
      <c r="AM74" s="10"/>
      <c r="AN74" s="10" t="s">
        <v>830</v>
      </c>
      <c r="AO74" s="145"/>
      <c r="AP74" s="10"/>
      <c r="AQ74" s="10"/>
      <c r="AR74" s="10"/>
      <c r="AS74" s="10"/>
      <c r="AT74" s="10"/>
      <c r="AU74" s="10"/>
      <c r="AV74" s="10"/>
      <c r="AW74" s="10" t="s">
        <v>831</v>
      </c>
      <c r="AX74" s="10" t="s">
        <v>831</v>
      </c>
    </row>
    <row r="75" spans="1:50" s="8" customFormat="1" ht="90" customHeight="1" x14ac:dyDescent="0.25">
      <c r="A75" s="10" t="s">
        <v>369</v>
      </c>
      <c r="B75" s="10" t="s">
        <v>370</v>
      </c>
      <c r="C75" s="10">
        <v>50</v>
      </c>
      <c r="D75" s="10" t="s">
        <v>263</v>
      </c>
      <c r="E75" s="10" t="s">
        <v>269</v>
      </c>
      <c r="F75" s="10">
        <v>50.1</v>
      </c>
      <c r="G75" s="10" t="s">
        <v>286</v>
      </c>
      <c r="H75" s="10" t="s">
        <v>267</v>
      </c>
      <c r="I75" s="10" t="s">
        <v>266</v>
      </c>
      <c r="J75" s="10" t="s">
        <v>9</v>
      </c>
      <c r="K75" s="10" t="s">
        <v>371</v>
      </c>
      <c r="L75" s="10" t="s">
        <v>913</v>
      </c>
      <c r="M75" s="10" t="s">
        <v>372</v>
      </c>
      <c r="N75" s="10" t="s">
        <v>373</v>
      </c>
      <c r="O75" s="10"/>
      <c r="P75" s="10"/>
      <c r="Q75" s="10"/>
      <c r="R75" s="10"/>
      <c r="S75" s="10"/>
      <c r="T75" s="10"/>
      <c r="U75" s="10"/>
      <c r="V75" s="10" t="s">
        <v>374</v>
      </c>
      <c r="W75" s="10" t="s">
        <v>375</v>
      </c>
      <c r="X75" s="10"/>
      <c r="Y75" s="10"/>
      <c r="Z75" s="10"/>
      <c r="AA75" s="10"/>
      <c r="AB75" s="10"/>
      <c r="AC75" s="10"/>
      <c r="AD75" s="10"/>
      <c r="AE75" s="10" t="s">
        <v>376</v>
      </c>
      <c r="AF75" s="10" t="s">
        <v>377</v>
      </c>
      <c r="AG75" s="10"/>
      <c r="AH75" s="10"/>
      <c r="AI75" s="10"/>
      <c r="AJ75" s="10"/>
      <c r="AK75" s="10"/>
      <c r="AL75" s="10"/>
      <c r="AM75" s="10"/>
      <c r="AN75" s="10">
        <v>0</v>
      </c>
      <c r="AO75" s="10" t="s">
        <v>182</v>
      </c>
      <c r="AP75" s="10"/>
      <c r="AQ75" s="10"/>
      <c r="AR75" s="10"/>
      <c r="AS75" s="10"/>
      <c r="AT75" s="10"/>
      <c r="AU75" s="10"/>
      <c r="AV75" s="10"/>
      <c r="AW75" s="10" t="s">
        <v>378</v>
      </c>
      <c r="AX75" s="10" t="s">
        <v>379</v>
      </c>
    </row>
    <row r="76" spans="1:50" s="8" customFormat="1" ht="86.25" customHeight="1" x14ac:dyDescent="0.25">
      <c r="A76" s="10" t="s">
        <v>531</v>
      </c>
      <c r="B76" s="10" t="s">
        <v>532</v>
      </c>
      <c r="C76" s="10">
        <v>51</v>
      </c>
      <c r="D76" s="10" t="s">
        <v>518</v>
      </c>
      <c r="E76" s="10" t="s">
        <v>264</v>
      </c>
      <c r="F76" s="10">
        <v>51.1</v>
      </c>
      <c r="G76" s="10" t="s">
        <v>268</v>
      </c>
      <c r="H76" s="10" t="s">
        <v>519</v>
      </c>
      <c r="I76" s="10" t="s">
        <v>520</v>
      </c>
      <c r="J76" s="10" t="s">
        <v>9</v>
      </c>
      <c r="K76" s="10">
        <v>0</v>
      </c>
      <c r="L76" s="10" t="s">
        <v>521</v>
      </c>
      <c r="M76" s="10" t="s">
        <v>523</v>
      </c>
      <c r="N76" s="10" t="s">
        <v>524</v>
      </c>
      <c r="O76" s="10"/>
      <c r="P76" s="10"/>
      <c r="Q76" s="10"/>
      <c r="R76" s="10"/>
      <c r="S76" s="10"/>
      <c r="T76" s="10"/>
      <c r="U76" s="10"/>
      <c r="V76" s="10" t="s">
        <v>522</v>
      </c>
      <c r="W76" s="10" t="s">
        <v>333</v>
      </c>
      <c r="X76" s="10"/>
      <c r="Y76" s="10"/>
      <c r="Z76" s="10"/>
      <c r="AA76" s="10"/>
      <c r="AB76" s="10"/>
      <c r="AC76" s="10"/>
      <c r="AD76" s="10"/>
      <c r="AE76" s="10" t="s">
        <v>526</v>
      </c>
      <c r="AF76" s="10" t="s">
        <v>525</v>
      </c>
      <c r="AG76" s="10"/>
      <c r="AH76" s="10"/>
      <c r="AI76" s="10"/>
      <c r="AJ76" s="10"/>
      <c r="AK76" s="10"/>
      <c r="AL76" s="10"/>
      <c r="AM76" s="10"/>
      <c r="AN76" s="10" t="s">
        <v>527</v>
      </c>
      <c r="AO76" s="10" t="s">
        <v>528</v>
      </c>
      <c r="AP76" s="10"/>
      <c r="AQ76" s="10"/>
      <c r="AR76" s="10"/>
      <c r="AS76" s="10"/>
      <c r="AT76" s="10"/>
      <c r="AU76" s="10"/>
      <c r="AV76" s="10"/>
      <c r="AW76" s="10" t="s">
        <v>529</v>
      </c>
      <c r="AX76" s="10" t="s">
        <v>530</v>
      </c>
    </row>
    <row r="77" spans="1:50" s="8" customFormat="1" ht="64.5" customHeight="1" x14ac:dyDescent="0.25">
      <c r="A77" s="265" t="s">
        <v>369</v>
      </c>
      <c r="B77" s="10"/>
      <c r="C77" s="10"/>
      <c r="D77" s="10" t="s">
        <v>533</v>
      </c>
      <c r="E77" s="10" t="s">
        <v>534</v>
      </c>
      <c r="F77" s="10">
        <v>51.2</v>
      </c>
      <c r="G77" s="265" t="s">
        <v>268</v>
      </c>
      <c r="H77" s="10" t="s">
        <v>262</v>
      </c>
      <c r="I77" s="10" t="s">
        <v>536</v>
      </c>
      <c r="J77" s="10" t="s">
        <v>9</v>
      </c>
      <c r="K77" s="10">
        <v>2</v>
      </c>
      <c r="L77" s="10" t="s">
        <v>543</v>
      </c>
      <c r="M77" s="10" t="s">
        <v>537</v>
      </c>
      <c r="N77" s="10" t="s">
        <v>333</v>
      </c>
      <c r="O77" s="10"/>
      <c r="P77" s="10"/>
      <c r="Q77" s="10"/>
      <c r="R77" s="10"/>
      <c r="S77" s="10"/>
      <c r="T77" s="10"/>
      <c r="U77" s="10"/>
      <c r="V77" s="10" t="s">
        <v>538</v>
      </c>
      <c r="W77" s="10" t="s">
        <v>539</v>
      </c>
      <c r="X77" s="10"/>
      <c r="Y77" s="10"/>
      <c r="Z77" s="10"/>
      <c r="AA77" s="10"/>
      <c r="AB77" s="10"/>
      <c r="AC77" s="10"/>
      <c r="AD77" s="10"/>
      <c r="AE77" s="10" t="s">
        <v>540</v>
      </c>
      <c r="AF77" s="10" t="s">
        <v>333</v>
      </c>
      <c r="AG77" s="10"/>
      <c r="AH77" s="10"/>
      <c r="AI77" s="10"/>
      <c r="AJ77" s="10"/>
      <c r="AK77" s="10"/>
      <c r="AL77" s="10"/>
      <c r="AM77" s="10"/>
      <c r="AN77" s="10" t="s">
        <v>544</v>
      </c>
      <c r="AO77" s="10" t="s">
        <v>542</v>
      </c>
      <c r="AP77" s="10"/>
      <c r="AQ77" s="10"/>
      <c r="AR77" s="10"/>
      <c r="AS77" s="10"/>
      <c r="AT77" s="10"/>
      <c r="AU77" s="10"/>
      <c r="AV77" s="10"/>
      <c r="AW77" s="10" t="s">
        <v>541</v>
      </c>
      <c r="AX77" s="10" t="s">
        <v>545</v>
      </c>
    </row>
    <row r="78" spans="1:50" s="8" customFormat="1" ht="110.25" customHeight="1" x14ac:dyDescent="0.25">
      <c r="A78" s="266"/>
      <c r="B78" s="10"/>
      <c r="C78" s="10"/>
      <c r="D78" s="10"/>
      <c r="E78" s="10"/>
      <c r="F78" s="10"/>
      <c r="G78" s="293"/>
      <c r="H78" s="10" t="s">
        <v>535</v>
      </c>
      <c r="I78" s="10" t="s">
        <v>546</v>
      </c>
      <c r="J78" s="10"/>
      <c r="K78" s="10">
        <v>0</v>
      </c>
      <c r="L78" s="10" t="s">
        <v>562</v>
      </c>
      <c r="M78" s="10" t="s">
        <v>558</v>
      </c>
      <c r="N78" s="10" t="s">
        <v>1295</v>
      </c>
      <c r="O78" s="10"/>
      <c r="P78" s="10"/>
      <c r="Q78" s="10"/>
      <c r="R78" s="10"/>
      <c r="S78" s="10"/>
      <c r="T78" s="10"/>
      <c r="U78" s="10"/>
      <c r="V78" s="10" t="s">
        <v>384</v>
      </c>
      <c r="W78" s="10" t="s">
        <v>1296</v>
      </c>
      <c r="X78" s="10"/>
      <c r="Y78" s="10"/>
      <c r="Z78" s="10"/>
      <c r="AA78" s="10"/>
      <c r="AB78" s="10"/>
      <c r="AC78" s="10"/>
      <c r="AD78" s="10"/>
      <c r="AE78" s="10" t="s">
        <v>559</v>
      </c>
      <c r="AF78" s="10" t="s">
        <v>1298</v>
      </c>
      <c r="AG78" s="10"/>
      <c r="AH78" s="10"/>
      <c r="AI78" s="10"/>
      <c r="AJ78" s="10"/>
      <c r="AK78" s="10"/>
      <c r="AL78" s="10"/>
      <c r="AM78" s="10"/>
      <c r="AN78" s="10" t="s">
        <v>560</v>
      </c>
      <c r="AO78" s="10" t="s">
        <v>1297</v>
      </c>
      <c r="AP78" s="10"/>
      <c r="AQ78" s="10"/>
      <c r="AR78" s="10"/>
      <c r="AS78" s="10"/>
      <c r="AT78" s="10"/>
      <c r="AU78" s="10"/>
      <c r="AV78" s="10"/>
      <c r="AW78" s="10" t="s">
        <v>561</v>
      </c>
      <c r="AX78" s="10" t="s">
        <v>561</v>
      </c>
    </row>
    <row r="79" spans="1:50" s="8" customFormat="1" ht="154.5" customHeight="1" x14ac:dyDescent="0.25">
      <c r="A79" s="293"/>
      <c r="B79" s="10"/>
      <c r="C79" s="10"/>
      <c r="D79" s="10" t="s">
        <v>914</v>
      </c>
      <c r="E79" s="10" t="s">
        <v>1108</v>
      </c>
      <c r="F79" s="10">
        <v>51.3</v>
      </c>
      <c r="G79" s="10" t="s">
        <v>268</v>
      </c>
      <c r="H79" s="10" t="s">
        <v>547</v>
      </c>
      <c r="I79" s="10" t="s">
        <v>548</v>
      </c>
      <c r="J79" s="10"/>
      <c r="K79" s="59">
        <v>0.70399999999999996</v>
      </c>
      <c r="L79" s="51">
        <v>0.8</v>
      </c>
      <c r="M79" s="10" t="s">
        <v>1183</v>
      </c>
      <c r="N79" s="10" t="s">
        <v>1109</v>
      </c>
      <c r="O79" s="10"/>
      <c r="P79" s="10"/>
      <c r="Q79" s="10"/>
      <c r="R79" s="10"/>
      <c r="S79" s="10"/>
      <c r="T79" s="10"/>
      <c r="U79" s="10"/>
      <c r="V79" s="10" t="s">
        <v>1184</v>
      </c>
      <c r="W79" s="10" t="s">
        <v>1182</v>
      </c>
      <c r="X79" s="10"/>
      <c r="Y79" s="10"/>
      <c r="Z79" s="10"/>
      <c r="AA79" s="10"/>
      <c r="AB79" s="10"/>
      <c r="AC79" s="10"/>
      <c r="AD79" s="10"/>
      <c r="AE79" s="10" t="s">
        <v>1184</v>
      </c>
      <c r="AF79" s="10" t="s">
        <v>1109</v>
      </c>
      <c r="AG79" s="10"/>
      <c r="AH79" s="10"/>
      <c r="AI79" s="10"/>
      <c r="AJ79" s="10"/>
      <c r="AK79" s="10"/>
      <c r="AL79" s="10"/>
      <c r="AM79" s="10"/>
      <c r="AN79" s="51">
        <v>0.8</v>
      </c>
      <c r="AO79" s="10" t="s">
        <v>1109</v>
      </c>
      <c r="AP79" s="10"/>
      <c r="AQ79" s="10"/>
      <c r="AR79" s="10"/>
      <c r="AS79" s="10"/>
      <c r="AT79" s="10"/>
      <c r="AU79" s="10"/>
      <c r="AV79" s="10"/>
      <c r="AW79" s="51">
        <v>0.85</v>
      </c>
      <c r="AX79" s="51">
        <v>0.9</v>
      </c>
    </row>
    <row r="80" spans="1:50" s="8" customFormat="1" x14ac:dyDescent="0.25"/>
    <row r="81" spans="1:50" s="8" customFormat="1" x14ac:dyDescent="0.25"/>
    <row r="82" spans="1:50" x14ac:dyDescent="0.25">
      <c r="H82" s="40" t="s">
        <v>1499</v>
      </c>
    </row>
    <row r="83" spans="1:50" s="8" customFormat="1" x14ac:dyDescent="0.25">
      <c r="J83" s="40"/>
    </row>
    <row r="84" spans="1:50" ht="51.75" customHeight="1" x14ac:dyDescent="0.25">
      <c r="A84" s="11" t="s">
        <v>21</v>
      </c>
      <c r="B84" s="11" t="s">
        <v>22</v>
      </c>
      <c r="C84" s="11" t="s">
        <v>158</v>
      </c>
      <c r="D84" s="11" t="s">
        <v>12</v>
      </c>
      <c r="E84" s="11" t="s">
        <v>0</v>
      </c>
      <c r="F84" s="11" t="s">
        <v>1</v>
      </c>
      <c r="G84" s="11" t="s">
        <v>24</v>
      </c>
      <c r="H84" s="11" t="s">
        <v>25</v>
      </c>
      <c r="I84" s="11" t="s">
        <v>2</v>
      </c>
      <c r="J84" s="11" t="s">
        <v>4</v>
      </c>
      <c r="K84" s="11" t="s">
        <v>3</v>
      </c>
      <c r="L84" s="11" t="s">
        <v>13</v>
      </c>
      <c r="M84" s="11" t="s">
        <v>14</v>
      </c>
      <c r="N84" s="11" t="s">
        <v>5</v>
      </c>
      <c r="O84" s="11" t="s">
        <v>1342</v>
      </c>
      <c r="P84" s="11" t="s">
        <v>1346</v>
      </c>
      <c r="Q84" s="11" t="s">
        <v>1347</v>
      </c>
      <c r="R84" s="11"/>
      <c r="S84" s="11"/>
      <c r="T84" s="11"/>
      <c r="U84" s="11"/>
      <c r="V84" s="11" t="s">
        <v>15</v>
      </c>
      <c r="W84" s="11" t="s">
        <v>5</v>
      </c>
      <c r="X84" s="11" t="s">
        <v>1343</v>
      </c>
      <c r="Y84" s="11" t="s">
        <v>1346</v>
      </c>
      <c r="Z84" s="11" t="s">
        <v>1347</v>
      </c>
      <c r="AA84" s="11"/>
      <c r="AB84" s="11"/>
      <c r="AC84" s="11"/>
      <c r="AD84" s="11"/>
      <c r="AE84" s="11" t="s">
        <v>16</v>
      </c>
      <c r="AF84" s="11" t="s">
        <v>5</v>
      </c>
      <c r="AG84" s="11" t="s">
        <v>1344</v>
      </c>
      <c r="AH84" s="11" t="s">
        <v>1346</v>
      </c>
      <c r="AI84" s="11" t="s">
        <v>1347</v>
      </c>
      <c r="AJ84" s="11"/>
      <c r="AK84" s="11"/>
      <c r="AL84" s="11"/>
      <c r="AM84" s="11"/>
      <c r="AN84" s="11" t="s">
        <v>17</v>
      </c>
      <c r="AO84" s="11" t="s">
        <v>5</v>
      </c>
      <c r="AP84" s="11" t="s">
        <v>1345</v>
      </c>
      <c r="AQ84" s="11" t="s">
        <v>1346</v>
      </c>
      <c r="AR84" s="11" t="s">
        <v>1347</v>
      </c>
      <c r="AS84" s="11"/>
      <c r="AT84" s="11"/>
      <c r="AU84" s="11"/>
      <c r="AV84" s="11"/>
      <c r="AW84" s="11" t="s">
        <v>18</v>
      </c>
      <c r="AX84" s="11" t="s">
        <v>19</v>
      </c>
    </row>
    <row r="85" spans="1:50" ht="98.25" customHeight="1" x14ac:dyDescent="0.25">
      <c r="A85" s="10" t="e">
        <f>'IDP 2013-14 Rev'!#REF!</f>
        <v>#REF!</v>
      </c>
      <c r="B85" s="47">
        <v>36</v>
      </c>
      <c r="C85" s="10" t="s">
        <v>57</v>
      </c>
      <c r="D85" s="10" t="s">
        <v>1315</v>
      </c>
      <c r="E85" s="10">
        <v>36.1</v>
      </c>
      <c r="F85" s="10" t="s">
        <v>1323</v>
      </c>
      <c r="G85" s="10" t="e">
        <f>'IDP 2013-14 Rev'!#REF!</f>
        <v>#REF!</v>
      </c>
      <c r="H85" s="44" t="e">
        <f>'IDP 2013-14 Rev'!#REF!</f>
        <v>#REF!</v>
      </c>
      <c r="I85" s="10"/>
      <c r="J85" s="51">
        <v>0.4</v>
      </c>
      <c r="K85" s="51" t="e">
        <f>'IDP 2013-14 Rev'!#REF!</f>
        <v>#REF!</v>
      </c>
      <c r="L85" s="51" t="e">
        <f>'IDP 2013-14 Rev'!#REF!</f>
        <v>#REF!</v>
      </c>
      <c r="M85" s="10" t="e">
        <f>'IDP 2013-14 Rev'!#REF!</f>
        <v>#REF!</v>
      </c>
      <c r="N85" s="10"/>
      <c r="O85" s="10"/>
      <c r="P85" s="10"/>
      <c r="Q85" s="10"/>
      <c r="R85" s="10"/>
      <c r="S85" s="10"/>
      <c r="T85" s="10"/>
      <c r="U85" s="13" t="s">
        <v>1181</v>
      </c>
      <c r="V85" s="13" t="e">
        <f>'IDP 2013-14 Rev'!#REF!</f>
        <v>#REF!</v>
      </c>
      <c r="W85" s="13"/>
      <c r="X85" s="13"/>
      <c r="Y85" s="13"/>
      <c r="Z85" s="13"/>
      <c r="AA85" s="13"/>
      <c r="AB85" s="13"/>
      <c r="AC85" s="13"/>
      <c r="AD85" s="13" t="s">
        <v>1181</v>
      </c>
      <c r="AE85" s="10" t="e">
        <f>'IDP 2013-14 Rev'!#REF!</f>
        <v>#REF!</v>
      </c>
      <c r="AF85" s="10"/>
      <c r="AG85" s="10"/>
      <c r="AH85" s="10"/>
      <c r="AI85" s="10"/>
      <c r="AJ85" s="10"/>
      <c r="AK85" s="10"/>
      <c r="AL85" s="10"/>
      <c r="AM85" s="51">
        <v>0.35</v>
      </c>
      <c r="AN85" s="51" t="e">
        <f>'IDP 2013-14 Rev'!#REF!</f>
        <v>#REF!</v>
      </c>
      <c r="AO85" s="10"/>
      <c r="AP85" s="10"/>
      <c r="AQ85" s="10"/>
      <c r="AR85" s="10"/>
      <c r="AS85" s="10"/>
      <c r="AT85" s="10"/>
      <c r="AU85" s="10"/>
      <c r="AV85" s="51">
        <v>0.3</v>
      </c>
      <c r="AW85" s="51">
        <v>0.25</v>
      </c>
    </row>
    <row r="86" spans="1:50" ht="196.5" customHeight="1" x14ac:dyDescent="0.25">
      <c r="A86" s="47" t="e">
        <f>'IDP 2013-14 Rev'!#REF!</f>
        <v>#REF!</v>
      </c>
      <c r="B86" s="47">
        <v>37</v>
      </c>
      <c r="C86" s="10" t="s">
        <v>66</v>
      </c>
      <c r="D86" s="47" t="s">
        <v>142</v>
      </c>
      <c r="E86" s="10">
        <v>37.1</v>
      </c>
      <c r="F86" s="10" t="s">
        <v>1324</v>
      </c>
      <c r="G86" s="10" t="e">
        <f>'IDP 2013-14 Rev'!#REF!</f>
        <v>#REF!</v>
      </c>
      <c r="H86" s="10" t="e">
        <f>'IDP 2013-14 Rev'!#REF!</f>
        <v>#REF!</v>
      </c>
      <c r="I86" s="10" t="s">
        <v>153</v>
      </c>
      <c r="J86" s="10" t="s">
        <v>67</v>
      </c>
      <c r="K86" s="10" t="e">
        <f>'IDP 2013-14 Rev'!#REF!</f>
        <v>#REF!</v>
      </c>
      <c r="L86" s="10" t="e">
        <f>'IDP 2013-14 Rev'!#REF!</f>
        <v>#REF!</v>
      </c>
      <c r="M86" s="10" t="e">
        <f>'IDP 2013-14 Rev'!#REF!</f>
        <v>#REF!</v>
      </c>
      <c r="N86" s="10"/>
      <c r="O86" s="10"/>
      <c r="P86" s="10"/>
      <c r="Q86" s="10"/>
      <c r="R86" s="10"/>
      <c r="S86" s="10"/>
      <c r="T86" s="10"/>
      <c r="U86" s="10" t="s">
        <v>1361</v>
      </c>
      <c r="V86" s="10" t="e">
        <f>'IDP 2013-14 Rev'!#REF!</f>
        <v>#REF!</v>
      </c>
      <c r="W86" s="10"/>
      <c r="X86" s="10"/>
      <c r="Y86" s="10"/>
      <c r="Z86" s="10"/>
      <c r="AA86" s="10"/>
      <c r="AB86" s="10"/>
      <c r="AC86" s="10"/>
      <c r="AD86" s="10" t="s">
        <v>1362</v>
      </c>
      <c r="AE86" s="10" t="e">
        <f>'IDP 2013-14 Rev'!#REF!</f>
        <v>#REF!</v>
      </c>
      <c r="AF86" s="10"/>
      <c r="AG86" s="10"/>
      <c r="AH86" s="10"/>
      <c r="AI86" s="10"/>
      <c r="AJ86" s="10"/>
      <c r="AK86" s="10"/>
      <c r="AL86" s="10"/>
      <c r="AM86" s="74" t="s">
        <v>1363</v>
      </c>
      <c r="AN86" s="10" t="e">
        <f>'IDP 2013-14 Rev'!#REF!</f>
        <v>#REF!</v>
      </c>
      <c r="AO86" s="10"/>
      <c r="AP86" s="10"/>
      <c r="AQ86" s="10"/>
      <c r="AR86" s="10"/>
      <c r="AS86" s="10"/>
      <c r="AT86" s="10"/>
      <c r="AU86" s="10"/>
      <c r="AV86" s="10" t="s">
        <v>68</v>
      </c>
      <c r="AW86" s="10" t="s">
        <v>69</v>
      </c>
    </row>
    <row r="87" spans="1:50" ht="84" customHeight="1" x14ac:dyDescent="0.25">
      <c r="A87" s="10" t="e">
        <f>'IDP 2013-14 Rev'!#REF!</f>
        <v>#REF!</v>
      </c>
      <c r="B87" s="10">
        <v>38</v>
      </c>
      <c r="C87" s="10" t="s">
        <v>70</v>
      </c>
      <c r="D87" s="47" t="s">
        <v>143</v>
      </c>
      <c r="E87" s="10">
        <v>38.1</v>
      </c>
      <c r="F87" s="10" t="s">
        <v>1325</v>
      </c>
      <c r="G87" s="10" t="e">
        <f>'IDP 2013-14 Rev'!#REF!</f>
        <v>#REF!</v>
      </c>
      <c r="H87" s="10" t="e">
        <f>'IDP 2013-14 Rev'!#REF!</f>
        <v>#REF!</v>
      </c>
      <c r="I87" s="10" t="s">
        <v>153</v>
      </c>
      <c r="J87" s="10">
        <v>2</v>
      </c>
      <c r="K87" s="10" t="e">
        <f>'IDP 2013-14 Rev'!#REF!</f>
        <v>#REF!</v>
      </c>
      <c r="L87" s="10" t="e">
        <f>'IDP 2013-14 Rev'!#REF!</f>
        <v>#REF!</v>
      </c>
      <c r="M87" s="10" t="e">
        <f>'IDP 2013-14 Rev'!#REF!</f>
        <v>#REF!</v>
      </c>
      <c r="N87" s="10"/>
      <c r="O87" s="10"/>
      <c r="P87" s="10"/>
      <c r="Q87" s="10"/>
      <c r="R87" s="10"/>
      <c r="S87" s="10"/>
      <c r="T87" s="10"/>
      <c r="U87" s="10" t="s">
        <v>771</v>
      </c>
      <c r="V87" s="10" t="e">
        <f>'IDP 2013-14 Rev'!#REF!</f>
        <v>#REF!</v>
      </c>
      <c r="W87" s="10"/>
      <c r="X87" s="10"/>
      <c r="Y87" s="10"/>
      <c r="Z87" s="10"/>
      <c r="AA87" s="10"/>
      <c r="AB87" s="10"/>
      <c r="AC87" s="10"/>
      <c r="AD87" s="10" t="s">
        <v>772</v>
      </c>
      <c r="AE87" s="10" t="e">
        <f>'IDP 2013-14 Rev'!#REF!</f>
        <v>#REF!</v>
      </c>
      <c r="AF87" s="10"/>
      <c r="AG87" s="10"/>
      <c r="AH87" s="10"/>
      <c r="AI87" s="10"/>
      <c r="AJ87" s="10"/>
      <c r="AK87" s="10"/>
      <c r="AL87" s="10"/>
      <c r="AM87" s="10" t="s">
        <v>773</v>
      </c>
      <c r="AN87" s="10" t="e">
        <f>'IDP 2013-14 Rev'!#REF!</f>
        <v>#REF!</v>
      </c>
      <c r="AO87" s="10"/>
      <c r="AP87" s="10"/>
      <c r="AQ87" s="10"/>
      <c r="AR87" s="10"/>
      <c r="AS87" s="10"/>
      <c r="AT87" s="10"/>
      <c r="AU87" s="10"/>
      <c r="AV87" s="10">
        <v>3</v>
      </c>
      <c r="AW87" s="10">
        <v>3</v>
      </c>
    </row>
    <row r="88" spans="1:50" ht="149.25" customHeight="1" x14ac:dyDescent="0.25">
      <c r="A88" s="47" t="e">
        <f>'IDP 2013-14 Rev'!#REF!</f>
        <v>#REF!</v>
      </c>
      <c r="B88" s="47">
        <v>39</v>
      </c>
      <c r="C88" s="10" t="s">
        <v>71</v>
      </c>
      <c r="D88" s="47" t="s">
        <v>144</v>
      </c>
      <c r="E88" s="10">
        <v>39.1</v>
      </c>
      <c r="F88" s="10" t="s">
        <v>1326</v>
      </c>
      <c r="G88" s="10" t="e">
        <f>'IDP 2013-14 Rev'!#REF!</f>
        <v>#REF!</v>
      </c>
      <c r="H88" s="10" t="e">
        <f>'IDP 2013-14 Rev'!#REF!</f>
        <v>#REF!</v>
      </c>
      <c r="I88" s="10" t="s">
        <v>153</v>
      </c>
      <c r="J88" s="10" t="s">
        <v>72</v>
      </c>
      <c r="K88" s="10" t="e">
        <f>'IDP 2013-14 Rev'!#REF!</f>
        <v>#REF!</v>
      </c>
      <c r="L88" s="10" t="e">
        <f>'IDP 2013-14 Rev'!#REF!</f>
        <v>#REF!</v>
      </c>
      <c r="M88" s="10" t="e">
        <f>'IDP 2013-14 Rev'!#REF!</f>
        <v>#REF!</v>
      </c>
      <c r="N88" s="10"/>
      <c r="O88" s="10"/>
      <c r="P88" s="10"/>
      <c r="Q88" s="10"/>
      <c r="R88" s="10"/>
      <c r="S88" s="10"/>
      <c r="T88" s="10"/>
      <c r="U88" s="10" t="s">
        <v>1364</v>
      </c>
      <c r="V88" s="10" t="e">
        <f>'IDP 2013-14 Rev'!#REF!</f>
        <v>#REF!</v>
      </c>
      <c r="W88" s="10"/>
      <c r="X88" s="10"/>
      <c r="Y88" s="10"/>
      <c r="Z88" s="10"/>
      <c r="AA88" s="10"/>
      <c r="AB88" s="10"/>
      <c r="AC88" s="10"/>
      <c r="AD88" s="10" t="s">
        <v>1365</v>
      </c>
      <c r="AE88" s="10" t="e">
        <f>'IDP 2013-14 Rev'!#REF!</f>
        <v>#REF!</v>
      </c>
      <c r="AF88" s="10"/>
      <c r="AG88" s="10"/>
      <c r="AH88" s="10"/>
      <c r="AI88" s="10"/>
      <c r="AJ88" s="10"/>
      <c r="AK88" s="10"/>
      <c r="AL88" s="10"/>
      <c r="AM88" s="10" t="s">
        <v>1366</v>
      </c>
      <c r="AN88" s="10" t="e">
        <f>'IDP 2013-14 Rev'!#REF!</f>
        <v>#REF!</v>
      </c>
      <c r="AO88" s="10"/>
      <c r="AP88" s="10"/>
      <c r="AQ88" s="10"/>
      <c r="AR88" s="10"/>
      <c r="AS88" s="10"/>
      <c r="AT88" s="10"/>
      <c r="AU88" s="10"/>
      <c r="AV88" s="10" t="s">
        <v>73</v>
      </c>
      <c r="AW88" s="10" t="s">
        <v>73</v>
      </c>
    </row>
    <row r="89" spans="1:50" ht="100.5" customHeight="1" x14ac:dyDescent="0.25">
      <c r="A89" s="47" t="e">
        <f>'IDP 2013-14 Rev'!#REF!</f>
        <v>#REF!</v>
      </c>
      <c r="B89" s="47">
        <v>40</v>
      </c>
      <c r="C89" s="10" t="s">
        <v>1175</v>
      </c>
      <c r="D89" s="47" t="s">
        <v>145</v>
      </c>
      <c r="E89" s="10">
        <v>40.1</v>
      </c>
      <c r="F89" s="10" t="s">
        <v>1327</v>
      </c>
      <c r="G89" s="10" t="e">
        <f>'IDP 2013-14 Rev'!#REF!</f>
        <v>#REF!</v>
      </c>
      <c r="H89" s="10" t="e">
        <f>'IDP 2013-14 Rev'!#REF!</f>
        <v>#REF!</v>
      </c>
      <c r="I89" s="10" t="s">
        <v>153</v>
      </c>
      <c r="J89" s="10" t="s">
        <v>774</v>
      </c>
      <c r="K89" s="10" t="e">
        <f>'IDP 2013-14 Rev'!#REF!</f>
        <v>#REF!</v>
      </c>
      <c r="L89" s="10" t="e">
        <f>'IDP 2013-14 Rev'!#REF!</f>
        <v>#REF!</v>
      </c>
      <c r="M89" s="10" t="e">
        <f>'IDP 2013-14 Rev'!#REF!</f>
        <v>#REF!</v>
      </c>
      <c r="N89" s="10"/>
      <c r="O89" s="10"/>
      <c r="P89" s="10"/>
      <c r="Q89" s="10"/>
      <c r="R89" s="10"/>
      <c r="S89" s="10"/>
      <c r="T89" s="10"/>
      <c r="U89" s="10" t="s">
        <v>775</v>
      </c>
      <c r="V89" s="10" t="e">
        <f>'IDP 2013-14 Rev'!#REF!</f>
        <v>#REF!</v>
      </c>
      <c r="W89" s="10"/>
      <c r="X89" s="10"/>
      <c r="Y89" s="10"/>
      <c r="Z89" s="10"/>
      <c r="AA89" s="10"/>
      <c r="AB89" s="10"/>
      <c r="AC89" s="10"/>
      <c r="AD89" s="10" t="s">
        <v>776</v>
      </c>
      <c r="AE89" s="10" t="e">
        <f>'IDP 2013-14 Rev'!#REF!</f>
        <v>#REF!</v>
      </c>
      <c r="AF89" s="10"/>
      <c r="AG89" s="10"/>
      <c r="AH89" s="10"/>
      <c r="AI89" s="10"/>
      <c r="AJ89" s="10"/>
      <c r="AK89" s="10"/>
      <c r="AL89" s="10"/>
      <c r="AM89" s="10" t="s">
        <v>777</v>
      </c>
      <c r="AN89" s="10" t="e">
        <f>'IDP 2013-14 Rev'!#REF!</f>
        <v>#REF!</v>
      </c>
      <c r="AO89" s="10"/>
      <c r="AP89" s="10"/>
      <c r="AQ89" s="10"/>
      <c r="AR89" s="10"/>
      <c r="AS89" s="10"/>
      <c r="AT89" s="10"/>
      <c r="AU89" s="10"/>
      <c r="AV89" s="10">
        <v>2</v>
      </c>
      <c r="AW89" s="10">
        <v>2</v>
      </c>
    </row>
    <row r="90" spans="1:50" ht="134.25" customHeight="1" x14ac:dyDescent="0.25">
      <c r="A90" s="10" t="e">
        <f>'IDP 2013-14 Rev'!#REF!</f>
        <v>#REF!</v>
      </c>
      <c r="B90" s="10">
        <v>41</v>
      </c>
      <c r="C90" s="10" t="s">
        <v>74</v>
      </c>
      <c r="D90" s="47" t="s">
        <v>146</v>
      </c>
      <c r="E90" s="10">
        <v>41.1</v>
      </c>
      <c r="F90" s="10" t="s">
        <v>1328</v>
      </c>
      <c r="G90" s="10" t="e">
        <f>'IDP 2013-14 Rev'!#REF!</f>
        <v>#REF!</v>
      </c>
      <c r="H90" s="10" t="e">
        <f>'IDP 2013-14 Rev'!#REF!</f>
        <v>#REF!</v>
      </c>
      <c r="I90" s="10" t="s">
        <v>153</v>
      </c>
      <c r="J90" s="10" t="s">
        <v>75</v>
      </c>
      <c r="K90" s="10" t="e">
        <f>'IDP 2013-14 Rev'!#REF!</f>
        <v>#REF!</v>
      </c>
      <c r="L90" s="10" t="e">
        <f>'IDP 2013-14 Rev'!#REF!</f>
        <v>#REF!</v>
      </c>
      <c r="M90" s="10" t="e">
        <f>'IDP 2013-14 Rev'!#REF!</f>
        <v>#REF!</v>
      </c>
      <c r="N90" s="10"/>
      <c r="O90" s="10"/>
      <c r="P90" s="10"/>
      <c r="Q90" s="10"/>
      <c r="R90" s="10"/>
      <c r="S90" s="10"/>
      <c r="T90" s="10"/>
      <c r="U90" s="10" t="s">
        <v>778</v>
      </c>
      <c r="V90" s="10" t="e">
        <f>'IDP 2013-14 Rev'!#REF!</f>
        <v>#REF!</v>
      </c>
      <c r="W90" s="10"/>
      <c r="X90" s="10"/>
      <c r="Y90" s="10"/>
      <c r="Z90" s="10"/>
      <c r="AA90" s="10"/>
      <c r="AB90" s="10"/>
      <c r="AC90" s="10"/>
      <c r="AD90" s="10" t="s">
        <v>779</v>
      </c>
      <c r="AE90" s="10" t="e">
        <f>'IDP 2013-14 Rev'!#REF!</f>
        <v>#REF!</v>
      </c>
      <c r="AF90" s="10"/>
      <c r="AG90" s="10"/>
      <c r="AH90" s="10"/>
      <c r="AI90" s="10"/>
      <c r="AJ90" s="10"/>
      <c r="AK90" s="10"/>
      <c r="AL90" s="10"/>
      <c r="AM90" s="10" t="s">
        <v>780</v>
      </c>
      <c r="AN90" s="10" t="e">
        <f>'IDP 2013-14 Rev'!#REF!</f>
        <v>#REF!</v>
      </c>
      <c r="AO90" s="10"/>
      <c r="AP90" s="10"/>
      <c r="AQ90" s="10"/>
      <c r="AR90" s="10"/>
      <c r="AS90" s="10"/>
      <c r="AT90" s="10"/>
      <c r="AU90" s="10"/>
      <c r="AV90" s="10">
        <v>2</v>
      </c>
      <c r="AW90" s="10">
        <v>2</v>
      </c>
    </row>
    <row r="91" spans="1:50" s="8" customFormat="1" ht="105" customHeight="1" x14ac:dyDescent="0.25">
      <c r="A91" s="11" t="s">
        <v>21</v>
      </c>
      <c r="B91" s="11" t="s">
        <v>22</v>
      </c>
      <c r="C91" s="11" t="s">
        <v>158</v>
      </c>
      <c r="D91" s="11" t="s">
        <v>12</v>
      </c>
      <c r="E91" s="11" t="s">
        <v>0</v>
      </c>
      <c r="F91" s="11" t="s">
        <v>1</v>
      </c>
      <c r="G91" s="11" t="s">
        <v>24</v>
      </c>
      <c r="H91" s="11" t="s">
        <v>25</v>
      </c>
      <c r="I91" s="11" t="s">
        <v>2</v>
      </c>
      <c r="J91" s="11" t="s">
        <v>4</v>
      </c>
      <c r="K91" s="11" t="s">
        <v>3</v>
      </c>
      <c r="L91" s="11" t="s">
        <v>13</v>
      </c>
      <c r="M91" s="11" t="s">
        <v>14</v>
      </c>
      <c r="N91" s="11" t="s">
        <v>5</v>
      </c>
      <c r="O91" s="11" t="s">
        <v>1342</v>
      </c>
      <c r="P91" s="11" t="s">
        <v>1346</v>
      </c>
      <c r="Q91" s="11" t="s">
        <v>1347</v>
      </c>
      <c r="R91" s="11"/>
      <c r="S91" s="11"/>
      <c r="T91" s="11"/>
      <c r="U91" s="11"/>
      <c r="V91" s="11" t="s">
        <v>15</v>
      </c>
      <c r="W91" s="11" t="s">
        <v>5</v>
      </c>
      <c r="X91" s="11" t="s">
        <v>1343</v>
      </c>
      <c r="Y91" s="11" t="s">
        <v>1346</v>
      </c>
      <c r="Z91" s="11" t="s">
        <v>1347</v>
      </c>
      <c r="AA91" s="11"/>
      <c r="AB91" s="11"/>
      <c r="AC91" s="11"/>
      <c r="AD91" s="11"/>
      <c r="AE91" s="11" t="s">
        <v>16</v>
      </c>
      <c r="AF91" s="11" t="s">
        <v>5</v>
      </c>
      <c r="AG91" s="11" t="s">
        <v>1344</v>
      </c>
      <c r="AH91" s="11" t="s">
        <v>1346</v>
      </c>
      <c r="AI91" s="11" t="s">
        <v>1347</v>
      </c>
      <c r="AJ91" s="11"/>
      <c r="AK91" s="11"/>
      <c r="AL91" s="11"/>
      <c r="AM91" s="11"/>
      <c r="AN91" s="11" t="s">
        <v>17</v>
      </c>
      <c r="AO91" s="10"/>
      <c r="AP91" s="10"/>
      <c r="AQ91" s="10"/>
      <c r="AR91" s="10"/>
      <c r="AS91" s="10"/>
      <c r="AT91" s="10"/>
      <c r="AU91" s="10"/>
      <c r="AV91" s="10"/>
      <c r="AW91" s="10"/>
    </row>
    <row r="92" spans="1:50" ht="115.5" customHeight="1" x14ac:dyDescent="0.25">
      <c r="A92" s="294" t="e">
        <f>'IDP 2013-14 Rev'!#REF!</f>
        <v>#REF!</v>
      </c>
      <c r="B92" s="47">
        <v>42</v>
      </c>
      <c r="C92" s="10" t="s">
        <v>76</v>
      </c>
      <c r="D92" s="47" t="s">
        <v>127</v>
      </c>
      <c r="E92" s="10">
        <v>42.1</v>
      </c>
      <c r="F92" s="10" t="s">
        <v>1329</v>
      </c>
      <c r="G92" s="10" t="e">
        <f>'IDP 2013-14 Rev'!#REF!</f>
        <v>#REF!</v>
      </c>
      <c r="H92" s="10" t="e">
        <f>'IDP 2013-14 Rev'!#REF!</f>
        <v>#REF!</v>
      </c>
      <c r="I92" s="10" t="s">
        <v>153</v>
      </c>
      <c r="J92" s="10" t="s">
        <v>77</v>
      </c>
      <c r="K92" s="10" t="e">
        <f>'IDP 2013-14 Rev'!#REF!</f>
        <v>#REF!</v>
      </c>
      <c r="L92" s="10" t="e">
        <f>'IDP 2013-14 Rev'!#REF!</f>
        <v>#REF!</v>
      </c>
      <c r="M92" s="10" t="e">
        <f>'IDP 2013-14 Rev'!#REF!</f>
        <v>#REF!</v>
      </c>
      <c r="N92" s="10"/>
      <c r="O92" s="10"/>
      <c r="P92" s="10"/>
      <c r="Q92" s="10"/>
      <c r="R92" s="10"/>
      <c r="S92" s="10"/>
      <c r="T92" s="10"/>
      <c r="U92" s="10" t="s">
        <v>781</v>
      </c>
      <c r="V92" s="10" t="e">
        <f>'IDP 2013-14 Rev'!#REF!</f>
        <v>#REF!</v>
      </c>
      <c r="W92" s="10"/>
      <c r="X92" s="10"/>
      <c r="Y92" s="10"/>
      <c r="Z92" s="10"/>
      <c r="AA92" s="10"/>
      <c r="AB92" s="10"/>
      <c r="AC92" s="10"/>
      <c r="AD92" s="10" t="s">
        <v>782</v>
      </c>
      <c r="AE92" s="10" t="e">
        <f>'IDP 2013-14 Rev'!#REF!</f>
        <v>#REF!</v>
      </c>
      <c r="AF92" s="10"/>
      <c r="AG92" s="10"/>
      <c r="AH92" s="10"/>
      <c r="AI92" s="10"/>
      <c r="AJ92" s="10"/>
      <c r="AK92" s="10"/>
      <c r="AL92" s="10"/>
      <c r="AM92" s="10" t="s">
        <v>783</v>
      </c>
      <c r="AN92" s="10" t="e">
        <f>'IDP 2013-14 Rev'!#REF!</f>
        <v>#REF!</v>
      </c>
      <c r="AO92" s="10"/>
      <c r="AP92" s="10"/>
      <c r="AQ92" s="10"/>
      <c r="AR92" s="10"/>
      <c r="AS92" s="10"/>
      <c r="AT92" s="10"/>
      <c r="AU92" s="10"/>
      <c r="AV92" s="10" t="s">
        <v>1232</v>
      </c>
      <c r="AW92" s="10" t="s">
        <v>1231</v>
      </c>
    </row>
    <row r="93" spans="1:50" ht="39" customHeight="1" x14ac:dyDescent="0.25">
      <c r="A93" s="295"/>
      <c r="B93" s="10"/>
      <c r="C93" s="10" t="s">
        <v>908</v>
      </c>
      <c r="D93" s="53"/>
      <c r="E93" s="10">
        <v>42.2</v>
      </c>
      <c r="F93" s="10" t="s">
        <v>1330</v>
      </c>
      <c r="G93" s="10" t="e">
        <f>'DDP-PP'!L18</f>
        <v>#REF!</v>
      </c>
      <c r="H93" s="10" t="e">
        <f>'IDP 2013-14 Rev'!#REF!</f>
        <v>#REF!</v>
      </c>
      <c r="I93" s="10" t="s">
        <v>153</v>
      </c>
      <c r="J93" s="10" t="s">
        <v>784</v>
      </c>
      <c r="K93" s="10" t="e">
        <f>'IDP 2013-14 Rev'!#REF!</f>
        <v>#REF!</v>
      </c>
      <c r="L93" s="10" t="e">
        <f>'IDP 2013-14 Rev'!#REF!</f>
        <v>#REF!</v>
      </c>
      <c r="M93" s="10" t="e">
        <f>'IDP 2013-14 Rev'!#REF!</f>
        <v>#REF!</v>
      </c>
      <c r="N93" s="66"/>
      <c r="O93" s="66"/>
      <c r="P93" s="66"/>
      <c r="Q93" s="66"/>
      <c r="R93" s="66"/>
      <c r="S93" s="66"/>
      <c r="T93" s="66"/>
      <c r="U93" s="10" t="s">
        <v>786</v>
      </c>
      <c r="V93" s="10" t="e">
        <f>'IDP 2013-14 Rev'!#REF!</f>
        <v>#REF!</v>
      </c>
      <c r="W93" s="10"/>
      <c r="X93" s="10"/>
      <c r="Y93" s="10"/>
      <c r="Z93" s="10"/>
      <c r="AA93" s="10"/>
      <c r="AB93" s="10"/>
      <c r="AC93" s="10"/>
      <c r="AD93" s="10" t="s">
        <v>787</v>
      </c>
      <c r="AE93" s="10" t="e">
        <f>'IDP 2013-14 Rev'!#REF!</f>
        <v>#REF!</v>
      </c>
      <c r="AF93" s="10"/>
      <c r="AG93" s="10"/>
      <c r="AH93" s="10"/>
      <c r="AI93" s="10"/>
      <c r="AJ93" s="10"/>
      <c r="AK93" s="10"/>
      <c r="AL93" s="10"/>
      <c r="AM93" s="10" t="s">
        <v>785</v>
      </c>
      <c r="AN93" s="10" t="e">
        <f>'IDP 2013-14 Rev'!#REF!</f>
        <v>#REF!</v>
      </c>
      <c r="AO93" s="66"/>
      <c r="AP93" s="66"/>
      <c r="AQ93" s="66"/>
      <c r="AR93" s="66"/>
      <c r="AS93" s="66"/>
      <c r="AT93" s="66"/>
      <c r="AU93" s="66"/>
      <c r="AV93" s="10" t="s">
        <v>1233</v>
      </c>
      <c r="AW93" s="10" t="s">
        <v>1234</v>
      </c>
    </row>
    <row r="94" spans="1:50" ht="49.5" customHeight="1" x14ac:dyDescent="0.25">
      <c r="A94" s="296"/>
      <c r="B94" s="10"/>
      <c r="C94" s="10"/>
      <c r="D94" s="10"/>
      <c r="E94" s="10"/>
      <c r="F94" s="10"/>
      <c r="G94" s="10" t="e">
        <f>'DDP-PP'!L19</f>
        <v>#REF!</v>
      </c>
      <c r="H94" s="10" t="e">
        <f>'IDP 2013-14 Rev'!#REF!</f>
        <v>#REF!</v>
      </c>
      <c r="I94" s="10"/>
      <c r="J94" s="10">
        <v>0</v>
      </c>
      <c r="K94" s="10" t="e">
        <f>'IDP 2013-14 Rev'!#REF!</f>
        <v>#REF!</v>
      </c>
      <c r="L94" s="10" t="e">
        <f>'IDP 2013-14 Rev'!#REF!</f>
        <v>#REF!</v>
      </c>
      <c r="M94" s="10" t="e">
        <f>'IDP 2013-14 Rev'!#REF!</f>
        <v>#REF!</v>
      </c>
      <c r="N94" s="10"/>
      <c r="O94" s="10"/>
      <c r="P94" s="10"/>
      <c r="Q94" s="10"/>
      <c r="R94" s="10"/>
      <c r="S94" s="10"/>
      <c r="T94" s="10"/>
      <c r="U94" s="10" t="s">
        <v>1178</v>
      </c>
      <c r="V94" s="10" t="e">
        <f>'IDP 2013-14 Rev'!#REF!</f>
        <v>#REF!</v>
      </c>
      <c r="W94" s="10"/>
      <c r="X94" s="10"/>
      <c r="Y94" s="10"/>
      <c r="Z94" s="10"/>
      <c r="AA94" s="10"/>
      <c r="AB94" s="10"/>
      <c r="AC94" s="10"/>
      <c r="AD94" s="10" t="s">
        <v>1178</v>
      </c>
      <c r="AE94" s="10" t="e">
        <f>'IDP 2013-14 Rev'!#REF!</f>
        <v>#REF!</v>
      </c>
      <c r="AF94" s="10"/>
      <c r="AG94" s="10"/>
      <c r="AH94" s="10"/>
      <c r="AI94" s="10"/>
      <c r="AJ94" s="10"/>
      <c r="AK94" s="10"/>
      <c r="AL94" s="10"/>
      <c r="AM94" s="10" t="s">
        <v>909</v>
      </c>
      <c r="AN94" s="10" t="e">
        <f>'IDP 2013-14 Rev'!#REF!</f>
        <v>#REF!</v>
      </c>
      <c r="AO94" s="10"/>
      <c r="AP94" s="10"/>
      <c r="AQ94" s="10"/>
      <c r="AR94" s="10"/>
      <c r="AS94" s="10"/>
      <c r="AT94" s="10"/>
      <c r="AU94" s="10"/>
      <c r="AV94" s="10" t="s">
        <v>910</v>
      </c>
      <c r="AW94" s="10" t="s">
        <v>910</v>
      </c>
    </row>
    <row r="95" spans="1:50" ht="346.5" customHeight="1" x14ac:dyDescent="0.25">
      <c r="A95" s="10" t="e">
        <f>$A$92</f>
        <v>#REF!</v>
      </c>
      <c r="B95" s="10"/>
      <c r="C95" s="10"/>
      <c r="D95" s="10"/>
      <c r="E95" s="10"/>
      <c r="F95" s="10"/>
      <c r="G95" s="10" t="e">
        <f>$G$92</f>
        <v>#REF!</v>
      </c>
      <c r="H95" s="10" t="e">
        <f>'IDP 2013-14 Rev'!#REF!</f>
        <v>#REF!</v>
      </c>
      <c r="I95" s="10"/>
      <c r="J95" s="10" t="s">
        <v>1235</v>
      </c>
      <c r="K95" s="10" t="e">
        <f>'IDP 2013-14 Rev'!#REF!</f>
        <v>#REF!</v>
      </c>
      <c r="L95" s="10" t="e">
        <f>'IDP 2013-14 Rev'!#REF!</f>
        <v>#REF!</v>
      </c>
      <c r="M95" s="10" t="s">
        <v>1178</v>
      </c>
      <c r="N95" s="10"/>
      <c r="O95" s="10"/>
      <c r="P95" s="10"/>
      <c r="Q95" s="10"/>
      <c r="R95" s="10"/>
      <c r="S95" s="10"/>
      <c r="T95" s="10"/>
      <c r="U95" s="10" t="s">
        <v>1178</v>
      </c>
      <c r="V95" s="10" t="s">
        <v>1178</v>
      </c>
      <c r="W95" s="10"/>
      <c r="X95" s="10"/>
      <c r="Y95" s="10"/>
      <c r="Z95" s="10"/>
      <c r="AA95" s="10"/>
      <c r="AB95" s="10"/>
      <c r="AC95" s="10"/>
      <c r="AD95" s="10" t="s">
        <v>1178</v>
      </c>
      <c r="AE95" s="10" t="e">
        <f>'IDP 2013-14 Rev'!#REF!</f>
        <v>#REF!</v>
      </c>
      <c r="AF95" s="10"/>
      <c r="AG95" s="10"/>
      <c r="AH95" s="10"/>
      <c r="AI95" s="10"/>
      <c r="AJ95" s="10"/>
      <c r="AK95" s="10"/>
      <c r="AL95" s="10"/>
      <c r="AM95" s="10" t="s">
        <v>911</v>
      </c>
      <c r="AN95" s="10" t="e">
        <f>'IDP 2013-14 Rev'!#REF!</f>
        <v>#REF!</v>
      </c>
      <c r="AO95" s="10"/>
      <c r="AP95" s="10"/>
      <c r="AQ95" s="10"/>
      <c r="AR95" s="10"/>
      <c r="AS95" s="10"/>
      <c r="AT95" s="10"/>
      <c r="AU95" s="10"/>
      <c r="AV95" s="10" t="s">
        <v>1236</v>
      </c>
      <c r="AW95" s="10" t="s">
        <v>1237</v>
      </c>
    </row>
    <row r="96" spans="1:50" ht="89.25" customHeight="1" x14ac:dyDescent="0.25">
      <c r="A96" s="10" t="e">
        <f>'IDP 2013-14 Rev'!#REF!</f>
        <v>#REF!</v>
      </c>
      <c r="B96" s="10">
        <v>43</v>
      </c>
      <c r="C96" s="10" t="s">
        <v>788</v>
      </c>
      <c r="D96" s="60" t="s">
        <v>1105</v>
      </c>
      <c r="E96" s="10">
        <v>43.1</v>
      </c>
      <c r="F96" s="10" t="s">
        <v>693</v>
      </c>
      <c r="G96" s="10" t="e">
        <f>'IDP 2013-14 Rev'!#REF!</f>
        <v>#REF!</v>
      </c>
      <c r="H96" s="10" t="e">
        <f>'IDP 2013-14 Rev'!#REF!</f>
        <v>#REF!</v>
      </c>
      <c r="I96" s="10" t="s">
        <v>9</v>
      </c>
      <c r="J96" s="10" t="s">
        <v>694</v>
      </c>
      <c r="K96" s="10" t="e">
        <f>'IDP 2013-14 Rev'!#REF!</f>
        <v>#REF!</v>
      </c>
      <c r="L96" s="10" t="e">
        <f>'IDP 2013-14 Rev'!#REF!</f>
        <v>#REF!</v>
      </c>
      <c r="M96" s="10" t="e">
        <f>'IDP 2013-14 Rev'!#REF!</f>
        <v>#REF!</v>
      </c>
      <c r="N96" s="10"/>
      <c r="O96" s="10"/>
      <c r="P96" s="10"/>
      <c r="Q96" s="10"/>
      <c r="R96" s="10"/>
      <c r="S96" s="10"/>
      <c r="T96" s="10"/>
      <c r="U96" s="10" t="s">
        <v>789</v>
      </c>
      <c r="V96" s="10" t="e">
        <f>'IDP 2013-14 Rev'!#REF!</f>
        <v>#REF!</v>
      </c>
      <c r="W96" s="10"/>
      <c r="X96" s="10"/>
      <c r="Y96" s="10"/>
      <c r="Z96" s="10"/>
      <c r="AA96" s="10"/>
      <c r="AB96" s="10"/>
      <c r="AC96" s="10"/>
      <c r="AD96" s="10" t="s">
        <v>790</v>
      </c>
      <c r="AE96" s="10" t="e">
        <f>'IDP 2013-14 Rev'!#REF!</f>
        <v>#REF!</v>
      </c>
      <c r="AF96" s="10"/>
      <c r="AG96" s="10"/>
      <c r="AH96" s="10"/>
      <c r="AI96" s="10"/>
      <c r="AJ96" s="10"/>
      <c r="AK96" s="10"/>
      <c r="AL96" s="10"/>
      <c r="AM96" s="10" t="s">
        <v>695</v>
      </c>
      <c r="AN96" s="10" t="e">
        <f>'IDP 2013-14 Rev'!#REF!</f>
        <v>#REF!</v>
      </c>
      <c r="AO96" s="10"/>
      <c r="AP96" s="10"/>
      <c r="AQ96" s="10"/>
      <c r="AR96" s="10"/>
      <c r="AS96" s="10"/>
      <c r="AT96" s="10"/>
      <c r="AU96" s="10"/>
      <c r="AV96" s="10" t="s">
        <v>791</v>
      </c>
      <c r="AW96" s="10" t="s">
        <v>792</v>
      </c>
    </row>
    <row r="97" spans="1:50" ht="101.25" hidden="1" customHeight="1" x14ac:dyDescent="0.25">
      <c r="A97" s="10"/>
      <c r="B97" s="10"/>
      <c r="C97" s="10"/>
      <c r="D97" s="10"/>
      <c r="E97" s="10"/>
      <c r="F97" s="10"/>
      <c r="G97" s="10" t="s">
        <v>793</v>
      </c>
      <c r="H97" s="145" t="s">
        <v>182</v>
      </c>
      <c r="I97" s="10" t="s">
        <v>9</v>
      </c>
      <c r="J97" s="10" t="s">
        <v>696</v>
      </c>
      <c r="K97" s="10" t="s">
        <v>794</v>
      </c>
      <c r="L97" s="10" t="s">
        <v>795</v>
      </c>
      <c r="M97" s="13" t="s">
        <v>1106</v>
      </c>
      <c r="N97" s="13"/>
      <c r="O97" s="13"/>
      <c r="P97" s="13"/>
      <c r="Q97" s="13"/>
      <c r="R97" s="13"/>
      <c r="S97" s="13"/>
      <c r="T97" s="13"/>
      <c r="U97" s="10" t="s">
        <v>796</v>
      </c>
      <c r="V97" s="10" t="s">
        <v>1107</v>
      </c>
      <c r="W97" s="10"/>
      <c r="X97" s="10"/>
      <c r="Y97" s="10"/>
      <c r="Z97" s="10"/>
      <c r="AA97" s="10"/>
      <c r="AB97" s="10"/>
      <c r="AC97" s="10"/>
      <c r="AD97" s="10" t="s">
        <v>797</v>
      </c>
      <c r="AE97" s="10" t="s">
        <v>1107</v>
      </c>
      <c r="AF97" s="10"/>
      <c r="AG97" s="10"/>
      <c r="AH97" s="10"/>
      <c r="AI97" s="10"/>
      <c r="AJ97" s="10"/>
      <c r="AK97" s="10"/>
      <c r="AL97" s="10"/>
      <c r="AM97" s="10" t="s">
        <v>798</v>
      </c>
      <c r="AN97" s="10" t="s">
        <v>1107</v>
      </c>
      <c r="AO97" s="10"/>
      <c r="AP97" s="10"/>
      <c r="AQ97" s="10"/>
      <c r="AR97" s="10"/>
      <c r="AS97" s="10"/>
      <c r="AT97" s="10"/>
      <c r="AU97" s="10"/>
      <c r="AV97" s="10" t="s">
        <v>799</v>
      </c>
      <c r="AW97" s="10" t="s">
        <v>800</v>
      </c>
    </row>
    <row r="98" spans="1:50" ht="152.25" customHeight="1" x14ac:dyDescent="0.25">
      <c r="A98" s="47" t="e">
        <f>'IDP 2013-14 Rev'!#REF!</f>
        <v>#REF!</v>
      </c>
      <c r="B98" s="47">
        <v>44</v>
      </c>
      <c r="C98" s="10" t="s">
        <v>78</v>
      </c>
      <c r="D98" s="47" t="s">
        <v>147</v>
      </c>
      <c r="E98" s="10">
        <v>44.1</v>
      </c>
      <c r="F98" s="47" t="s">
        <v>1358</v>
      </c>
      <c r="G98" s="10" t="e">
        <f>'IDP 2013-14 Rev'!#REF!</f>
        <v>#REF!</v>
      </c>
      <c r="H98" s="10" t="e">
        <f>'IDP 2013-14 Rev'!#REF!</f>
        <v>#REF!</v>
      </c>
      <c r="I98" s="10" t="s">
        <v>153</v>
      </c>
      <c r="J98" s="10" t="s">
        <v>79</v>
      </c>
      <c r="K98" s="10" t="e">
        <f>'IDP 2013-14 Rev'!#REF!</f>
        <v>#REF!</v>
      </c>
      <c r="L98" s="10" t="e">
        <f>'IDP 2013-14 Rev'!#REF!</f>
        <v>#REF!</v>
      </c>
      <c r="M98" s="10" t="e">
        <f>'IDP 2013-14 Rev'!#REF!</f>
        <v>#REF!</v>
      </c>
      <c r="N98" s="10"/>
      <c r="O98" s="10"/>
      <c r="P98" s="10"/>
      <c r="Q98" s="10"/>
      <c r="R98" s="10"/>
      <c r="S98" s="10"/>
      <c r="T98" s="10"/>
      <c r="U98" s="10" t="s">
        <v>1359</v>
      </c>
      <c r="V98" s="10" t="e">
        <f>'IDP 2013-14 Rev'!#REF!</f>
        <v>#REF!</v>
      </c>
      <c r="W98" s="10"/>
      <c r="X98" s="10"/>
      <c r="Y98" s="10"/>
      <c r="Z98" s="10"/>
      <c r="AA98" s="10"/>
      <c r="AB98" s="10"/>
      <c r="AC98" s="10"/>
      <c r="AD98" s="10" t="s">
        <v>1360</v>
      </c>
      <c r="AE98" s="10" t="e">
        <f>'IDP 2013-14 Rev'!#REF!</f>
        <v>#REF!</v>
      </c>
      <c r="AF98" s="10"/>
      <c r="AG98" s="10"/>
      <c r="AH98" s="10"/>
      <c r="AI98" s="10"/>
      <c r="AJ98" s="10"/>
      <c r="AK98" s="10"/>
      <c r="AL98" s="10"/>
      <c r="AM98" s="10" t="s">
        <v>80</v>
      </c>
      <c r="AN98" s="10" t="e">
        <f>'IDP 2013-14 Rev'!#REF!</f>
        <v>#REF!</v>
      </c>
      <c r="AO98" s="10"/>
      <c r="AP98" s="10"/>
      <c r="AQ98" s="10"/>
      <c r="AR98" s="10"/>
      <c r="AS98" s="10"/>
      <c r="AT98" s="10"/>
      <c r="AU98" s="10"/>
      <c r="AV98" s="10" t="s">
        <v>81</v>
      </c>
      <c r="AW98" s="10" t="s">
        <v>82</v>
      </c>
    </row>
    <row r="99" spans="1:50" s="8" customFormat="1" ht="84" customHeight="1" x14ac:dyDescent="0.25">
      <c r="A99" s="11" t="s">
        <v>21</v>
      </c>
      <c r="B99" s="11" t="s">
        <v>22</v>
      </c>
      <c r="C99" s="11" t="s">
        <v>158</v>
      </c>
      <c r="D99" s="11" t="s">
        <v>12</v>
      </c>
      <c r="E99" s="11" t="s">
        <v>0</v>
      </c>
      <c r="F99" s="11" t="s">
        <v>1</v>
      </c>
      <c r="G99" s="11" t="s">
        <v>24</v>
      </c>
      <c r="H99" s="11" t="s">
        <v>25</v>
      </c>
      <c r="I99" s="11" t="s">
        <v>2</v>
      </c>
      <c r="J99" s="11" t="s">
        <v>4</v>
      </c>
      <c r="K99" s="11" t="s">
        <v>3</v>
      </c>
      <c r="L99" s="11" t="s">
        <v>13</v>
      </c>
      <c r="M99" s="11" t="s">
        <v>14</v>
      </c>
      <c r="N99" s="11" t="s">
        <v>5</v>
      </c>
      <c r="O99" s="11" t="s">
        <v>1342</v>
      </c>
      <c r="P99" s="11" t="s">
        <v>1346</v>
      </c>
      <c r="Q99" s="11" t="s">
        <v>1347</v>
      </c>
      <c r="R99" s="11"/>
      <c r="S99" s="11"/>
      <c r="T99" s="11"/>
      <c r="U99" s="11"/>
      <c r="V99" s="11" t="s">
        <v>15</v>
      </c>
      <c r="W99" s="11" t="s">
        <v>5</v>
      </c>
      <c r="X99" s="11" t="s">
        <v>1343</v>
      </c>
      <c r="Y99" s="11" t="s">
        <v>1346</v>
      </c>
      <c r="Z99" s="11" t="s">
        <v>1347</v>
      </c>
      <c r="AA99" s="11"/>
      <c r="AB99" s="11"/>
      <c r="AC99" s="11"/>
      <c r="AD99" s="11"/>
      <c r="AE99" s="11" t="s">
        <v>16</v>
      </c>
      <c r="AF99" s="11" t="s">
        <v>5</v>
      </c>
      <c r="AG99" s="11" t="s">
        <v>1344</v>
      </c>
      <c r="AH99" s="11" t="s">
        <v>1346</v>
      </c>
      <c r="AI99" s="11" t="s">
        <v>1347</v>
      </c>
      <c r="AJ99" s="11"/>
      <c r="AK99" s="11"/>
      <c r="AL99" s="11"/>
      <c r="AM99" s="11"/>
      <c r="AN99" s="11" t="s">
        <v>17</v>
      </c>
      <c r="AO99" s="10"/>
      <c r="AP99" s="10"/>
      <c r="AQ99" s="10"/>
      <c r="AR99" s="10"/>
      <c r="AS99" s="10"/>
      <c r="AT99" s="10"/>
      <c r="AU99" s="10"/>
      <c r="AV99" s="10"/>
      <c r="AW99" s="10"/>
    </row>
    <row r="100" spans="1:50" ht="115.5" customHeight="1" x14ac:dyDescent="0.25">
      <c r="A100" s="47" t="e">
        <f>'IDP 2013-14 Rev'!#REF!</f>
        <v>#REF!</v>
      </c>
      <c r="B100" s="47">
        <v>45</v>
      </c>
      <c r="C100" s="10" t="s">
        <v>84</v>
      </c>
      <c r="D100" s="47" t="s">
        <v>148</v>
      </c>
      <c r="E100" s="10">
        <v>45.1</v>
      </c>
      <c r="F100" s="10" t="s">
        <v>1090</v>
      </c>
      <c r="G100" s="47" t="e">
        <f>'IDP 2013-14 Rev'!#REF!</f>
        <v>#REF!</v>
      </c>
      <c r="H100" s="10" t="s">
        <v>85</v>
      </c>
      <c r="I100" s="10" t="s">
        <v>153</v>
      </c>
      <c r="J100" s="10" t="s">
        <v>86</v>
      </c>
      <c r="K100" s="10" t="e">
        <f>'IDP 2013-14 Rev'!#REF!</f>
        <v>#REF!</v>
      </c>
      <c r="L100" s="10" t="e">
        <f>'IDP 2013-14 Rev'!#REF!</f>
        <v>#REF!</v>
      </c>
      <c r="M100" s="10" t="e">
        <f>'IDP 2013-14 Rev'!#REF!</f>
        <v>#REF!</v>
      </c>
      <c r="N100" s="10"/>
      <c r="O100" s="10"/>
      <c r="P100" s="10"/>
      <c r="Q100" s="10"/>
      <c r="R100" s="10"/>
      <c r="S100" s="10"/>
      <c r="T100" s="10"/>
      <c r="U100" s="10" t="s">
        <v>1178</v>
      </c>
      <c r="V100" s="10" t="e">
        <f>'IDP 2013-14 Rev'!#REF!</f>
        <v>#REF!</v>
      </c>
      <c r="W100" s="10"/>
      <c r="X100" s="10"/>
      <c r="Y100" s="10"/>
      <c r="Z100" s="10"/>
      <c r="AA100" s="10"/>
      <c r="AB100" s="10"/>
      <c r="AC100" s="10"/>
      <c r="AD100" s="10" t="s">
        <v>1178</v>
      </c>
      <c r="AE100" s="10" t="e">
        <f>'IDP 2013-14 Rev'!#REF!</f>
        <v>#REF!</v>
      </c>
      <c r="AF100" s="10"/>
      <c r="AG100" s="10"/>
      <c r="AH100" s="10"/>
      <c r="AI100" s="10"/>
      <c r="AJ100" s="10"/>
      <c r="AK100" s="10"/>
      <c r="AL100" s="10"/>
      <c r="AM100" s="10">
        <v>1</v>
      </c>
      <c r="AN100" s="10" t="e">
        <f>'IDP 2013-14 Rev'!#REF!</f>
        <v>#REF!</v>
      </c>
      <c r="AO100" s="10"/>
      <c r="AP100" s="10"/>
      <c r="AQ100" s="10"/>
      <c r="AR100" s="10"/>
      <c r="AS100" s="10"/>
      <c r="AT100" s="10"/>
      <c r="AU100" s="10"/>
      <c r="AV100" s="10">
        <v>1</v>
      </c>
      <c r="AW100" s="10">
        <v>1</v>
      </c>
    </row>
    <row r="101" spans="1:50" s="8" customFormat="1" ht="33.75" hidden="1" customHeight="1" x14ac:dyDescent="0.25">
      <c r="A101" s="132"/>
      <c r="B101" s="132"/>
      <c r="C101" s="131"/>
      <c r="D101" s="132"/>
      <c r="E101" s="131"/>
      <c r="F101" s="131"/>
      <c r="G101" s="131"/>
      <c r="H101" s="147"/>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47"/>
      <c r="AF101" s="131"/>
      <c r="AG101" s="131"/>
      <c r="AH101" s="131"/>
      <c r="AI101" s="131"/>
      <c r="AJ101" s="131"/>
      <c r="AK101" s="131"/>
      <c r="AL101" s="131"/>
      <c r="AM101" s="131"/>
      <c r="AN101" s="147"/>
      <c r="AO101" s="131"/>
      <c r="AP101" s="131"/>
      <c r="AQ101" s="131"/>
      <c r="AR101" s="131"/>
      <c r="AS101" s="131"/>
      <c r="AT101" s="131"/>
      <c r="AU101" s="131"/>
      <c r="AV101" s="131"/>
      <c r="AW101" s="131"/>
    </row>
    <row r="102" spans="1:50" s="8" customFormat="1" ht="88.5" customHeight="1" x14ac:dyDescent="0.25">
      <c r="A102" s="10" t="e">
        <f>'IDP 2013-14 Rev'!#REF!</f>
        <v>#REF!</v>
      </c>
      <c r="B102" s="10" t="s">
        <v>613</v>
      </c>
      <c r="C102" s="10">
        <v>57</v>
      </c>
      <c r="D102" s="10" t="s">
        <v>747</v>
      </c>
      <c r="E102" s="47" t="s">
        <v>614</v>
      </c>
      <c r="F102" s="10">
        <v>57.1</v>
      </c>
      <c r="G102" s="10" t="s">
        <v>615</v>
      </c>
      <c r="H102" s="10" t="s">
        <v>922</v>
      </c>
      <c r="I102" s="10" t="s">
        <v>616</v>
      </c>
      <c r="J102" s="10" t="s">
        <v>153</v>
      </c>
      <c r="K102" s="10" t="s">
        <v>612</v>
      </c>
      <c r="L102" s="10" t="s">
        <v>617</v>
      </c>
      <c r="M102" s="10" t="s">
        <v>748</v>
      </c>
      <c r="N102" s="10" t="s">
        <v>494</v>
      </c>
      <c r="O102" s="10"/>
      <c r="P102" s="10"/>
      <c r="Q102" s="10"/>
      <c r="R102" s="10"/>
      <c r="S102" s="10"/>
      <c r="T102" s="10"/>
      <c r="U102" s="10"/>
      <c r="V102" s="10" t="s">
        <v>748</v>
      </c>
      <c r="W102" s="10" t="s">
        <v>748</v>
      </c>
      <c r="X102" s="10"/>
      <c r="Y102" s="10"/>
      <c r="Z102" s="10"/>
      <c r="AA102" s="10"/>
      <c r="AB102" s="10"/>
      <c r="AC102" s="10"/>
      <c r="AD102" s="10"/>
      <c r="AE102" s="10" t="s">
        <v>748</v>
      </c>
      <c r="AF102" s="10" t="s">
        <v>748</v>
      </c>
      <c r="AG102" s="10"/>
      <c r="AH102" s="10"/>
      <c r="AI102" s="10"/>
      <c r="AJ102" s="10"/>
      <c r="AK102" s="10"/>
      <c r="AL102" s="10"/>
      <c r="AM102" s="10"/>
      <c r="AN102" s="10" t="s">
        <v>748</v>
      </c>
      <c r="AO102" s="10" t="s">
        <v>748</v>
      </c>
      <c r="AP102" s="10"/>
      <c r="AQ102" s="10"/>
      <c r="AR102" s="10"/>
      <c r="AS102" s="10"/>
      <c r="AT102" s="10"/>
      <c r="AU102" s="10"/>
      <c r="AV102" s="10"/>
      <c r="AW102" s="10" t="s">
        <v>617</v>
      </c>
      <c r="AX102" s="10" t="s">
        <v>617</v>
      </c>
    </row>
    <row r="103" spans="1:50" s="8" customFormat="1" ht="58.5" customHeight="1" x14ac:dyDescent="0.25">
      <c r="A103" s="10" t="s">
        <v>1495</v>
      </c>
      <c r="B103" s="47"/>
      <c r="C103" s="10"/>
      <c r="D103" s="10" t="s">
        <v>174</v>
      </c>
      <c r="E103" s="47" t="s">
        <v>218</v>
      </c>
      <c r="F103" s="10">
        <v>57.2</v>
      </c>
      <c r="G103" s="10" t="s">
        <v>214</v>
      </c>
      <c r="H103" s="10" t="s">
        <v>1241</v>
      </c>
      <c r="I103" s="10" t="s">
        <v>609</v>
      </c>
      <c r="J103" s="10" t="s">
        <v>153</v>
      </c>
      <c r="K103" s="10" t="s">
        <v>563</v>
      </c>
      <c r="L103" s="10" t="s">
        <v>564</v>
      </c>
      <c r="M103" s="51" t="s">
        <v>565</v>
      </c>
      <c r="N103" s="10" t="s">
        <v>566</v>
      </c>
      <c r="O103" s="10"/>
      <c r="P103" s="10"/>
      <c r="Q103" s="10"/>
      <c r="R103" s="10"/>
      <c r="S103" s="10"/>
      <c r="T103" s="10"/>
      <c r="U103" s="10"/>
      <c r="V103" s="51" t="s">
        <v>215</v>
      </c>
      <c r="W103" s="10" t="s">
        <v>566</v>
      </c>
      <c r="X103" s="10"/>
      <c r="Y103" s="10"/>
      <c r="Z103" s="10"/>
      <c r="AA103" s="10"/>
      <c r="AB103" s="10"/>
      <c r="AC103" s="10"/>
      <c r="AD103" s="10"/>
      <c r="AE103" s="51" t="s">
        <v>216</v>
      </c>
      <c r="AF103" s="10" t="s">
        <v>566</v>
      </c>
      <c r="AG103" s="10"/>
      <c r="AH103" s="10"/>
      <c r="AI103" s="10"/>
      <c r="AJ103" s="10"/>
      <c r="AK103" s="10"/>
      <c r="AL103" s="10"/>
      <c r="AM103" s="10"/>
      <c r="AN103" s="51" t="s">
        <v>217</v>
      </c>
      <c r="AO103" s="10" t="s">
        <v>566</v>
      </c>
      <c r="AP103" s="10"/>
      <c r="AQ103" s="10"/>
      <c r="AR103" s="10"/>
      <c r="AS103" s="10"/>
      <c r="AT103" s="10"/>
      <c r="AU103" s="10"/>
      <c r="AV103" s="10"/>
      <c r="AW103" s="10" t="s">
        <v>567</v>
      </c>
      <c r="AX103" s="10" t="s">
        <v>567</v>
      </c>
    </row>
    <row r="104" spans="1:50" s="8" customFormat="1" ht="74.25" customHeight="1" x14ac:dyDescent="0.25">
      <c r="A104" s="10" t="s">
        <v>1496</v>
      </c>
      <c r="B104" s="10"/>
      <c r="C104" s="10">
        <v>58</v>
      </c>
      <c r="D104" s="10" t="s">
        <v>339</v>
      </c>
      <c r="E104" s="47" t="s">
        <v>340</v>
      </c>
      <c r="F104" s="10">
        <v>58.1</v>
      </c>
      <c r="G104" s="10" t="s">
        <v>341</v>
      </c>
      <c r="H104" s="10" t="s">
        <v>342</v>
      </c>
      <c r="I104" s="10" t="s">
        <v>418</v>
      </c>
      <c r="J104" s="10" t="s">
        <v>153</v>
      </c>
      <c r="K104" s="10" t="s">
        <v>343</v>
      </c>
      <c r="L104" s="10" t="s">
        <v>1242</v>
      </c>
      <c r="M104" s="10" t="s">
        <v>344</v>
      </c>
      <c r="N104" s="10" t="s">
        <v>345</v>
      </c>
      <c r="O104" s="10"/>
      <c r="P104" s="10"/>
      <c r="Q104" s="10"/>
      <c r="R104" s="10"/>
      <c r="S104" s="10"/>
      <c r="T104" s="10"/>
      <c r="U104" s="10"/>
      <c r="V104" s="10" t="s">
        <v>346</v>
      </c>
      <c r="W104" s="10" t="s">
        <v>347</v>
      </c>
      <c r="X104" s="10"/>
      <c r="Y104" s="10"/>
      <c r="Z104" s="10"/>
      <c r="AA104" s="10"/>
      <c r="AB104" s="10"/>
      <c r="AC104" s="10"/>
      <c r="AD104" s="10"/>
      <c r="AE104" s="10" t="s">
        <v>717</v>
      </c>
      <c r="AF104" s="10"/>
      <c r="AG104" s="10"/>
      <c r="AH104" s="10"/>
      <c r="AI104" s="10"/>
      <c r="AJ104" s="10"/>
      <c r="AK104" s="10"/>
      <c r="AL104" s="10"/>
      <c r="AM104" s="10"/>
      <c r="AN104" s="10" t="s">
        <v>718</v>
      </c>
      <c r="AO104" s="10"/>
      <c r="AP104" s="10"/>
      <c r="AQ104" s="10"/>
      <c r="AR104" s="10"/>
      <c r="AS104" s="10"/>
      <c r="AT104" s="10"/>
      <c r="AU104" s="10"/>
      <c r="AV104" s="10"/>
      <c r="AW104" s="10">
        <v>0</v>
      </c>
      <c r="AX104" s="10">
        <v>0</v>
      </c>
    </row>
    <row r="105" spans="1:50" s="8" customFormat="1" ht="62.25" customHeight="1" x14ac:dyDescent="0.25">
      <c r="A105" s="265" t="e">
        <f>'IDP 2013-14 Rev'!#REF!</f>
        <v>#REF!</v>
      </c>
      <c r="B105" s="47" t="s">
        <v>219</v>
      </c>
      <c r="C105" s="10">
        <v>59</v>
      </c>
      <c r="D105" s="10" t="s">
        <v>220</v>
      </c>
      <c r="E105" s="47" t="s">
        <v>221</v>
      </c>
      <c r="F105" s="10">
        <v>59.1</v>
      </c>
      <c r="G105" s="10" t="s">
        <v>610</v>
      </c>
      <c r="H105" s="10" t="s">
        <v>749</v>
      </c>
      <c r="I105" s="10" t="s">
        <v>611</v>
      </c>
      <c r="J105" s="10" t="s">
        <v>153</v>
      </c>
      <c r="K105" s="51">
        <v>0.91</v>
      </c>
      <c r="L105" s="51">
        <v>0.92</v>
      </c>
      <c r="M105" s="59">
        <v>0.91249999999999998</v>
      </c>
      <c r="N105" s="10" t="s">
        <v>568</v>
      </c>
      <c r="O105" s="10"/>
      <c r="P105" s="10"/>
      <c r="Q105" s="10"/>
      <c r="R105" s="10"/>
      <c r="S105" s="10"/>
      <c r="T105" s="10"/>
      <c r="U105" s="10"/>
      <c r="V105" s="10" t="s">
        <v>750</v>
      </c>
      <c r="W105" s="10" t="s">
        <v>568</v>
      </c>
      <c r="X105" s="10"/>
      <c r="Y105" s="10"/>
      <c r="Z105" s="10"/>
      <c r="AA105" s="10"/>
      <c r="AB105" s="10"/>
      <c r="AC105" s="10"/>
      <c r="AD105" s="10"/>
      <c r="AE105" s="59">
        <v>0.91749999999999998</v>
      </c>
      <c r="AF105" s="10" t="s">
        <v>568</v>
      </c>
      <c r="AG105" s="10"/>
      <c r="AH105" s="10"/>
      <c r="AI105" s="10"/>
      <c r="AJ105" s="10"/>
      <c r="AK105" s="10"/>
      <c r="AL105" s="10"/>
      <c r="AM105" s="10"/>
      <c r="AN105" s="59">
        <v>0.92</v>
      </c>
      <c r="AO105" s="10" t="s">
        <v>568</v>
      </c>
      <c r="AP105" s="10"/>
      <c r="AQ105" s="10"/>
      <c r="AR105" s="10"/>
      <c r="AS105" s="10"/>
      <c r="AT105" s="10"/>
      <c r="AU105" s="10"/>
      <c r="AV105" s="10"/>
      <c r="AW105" s="51">
        <v>0.93</v>
      </c>
      <c r="AX105" s="51">
        <v>0.94</v>
      </c>
    </row>
    <row r="106" spans="1:50" s="8" customFormat="1" ht="50.25" customHeight="1" x14ac:dyDescent="0.25">
      <c r="A106" s="266"/>
      <c r="B106" s="47"/>
      <c r="C106" s="10"/>
      <c r="D106" s="10" t="s">
        <v>226</v>
      </c>
      <c r="E106" s="47" t="s">
        <v>227</v>
      </c>
      <c r="F106" s="10">
        <v>59.2</v>
      </c>
      <c r="G106" s="10" t="s">
        <v>228</v>
      </c>
      <c r="H106" s="10" t="s">
        <v>1243</v>
      </c>
      <c r="I106" s="10" t="s">
        <v>229</v>
      </c>
      <c r="J106" s="10" t="s">
        <v>153</v>
      </c>
      <c r="K106" s="67" t="s">
        <v>101</v>
      </c>
      <c r="L106" s="67" t="s">
        <v>102</v>
      </c>
      <c r="M106" s="67" t="s">
        <v>102</v>
      </c>
      <c r="N106" s="67" t="s">
        <v>611</v>
      </c>
      <c r="O106" s="67"/>
      <c r="P106" s="67"/>
      <c r="Q106" s="67"/>
      <c r="R106" s="67"/>
      <c r="S106" s="67"/>
      <c r="T106" s="67"/>
      <c r="U106" s="67"/>
      <c r="V106" s="67" t="s">
        <v>102</v>
      </c>
      <c r="W106" s="67" t="s">
        <v>611</v>
      </c>
      <c r="X106" s="67"/>
      <c r="Y106" s="67"/>
      <c r="Z106" s="67"/>
      <c r="AA106" s="67"/>
      <c r="AB106" s="67"/>
      <c r="AC106" s="67"/>
      <c r="AD106" s="67"/>
      <c r="AE106" s="67" t="s">
        <v>102</v>
      </c>
      <c r="AF106" s="67" t="s">
        <v>611</v>
      </c>
      <c r="AG106" s="67"/>
      <c r="AH106" s="67"/>
      <c r="AI106" s="67"/>
      <c r="AJ106" s="67"/>
      <c r="AK106" s="67"/>
      <c r="AL106" s="67"/>
      <c r="AM106" s="67"/>
      <c r="AN106" s="67" t="s">
        <v>102</v>
      </c>
      <c r="AO106" s="67" t="s">
        <v>611</v>
      </c>
      <c r="AP106" s="67"/>
      <c r="AQ106" s="67"/>
      <c r="AR106" s="67"/>
      <c r="AS106" s="67"/>
      <c r="AT106" s="67"/>
      <c r="AU106" s="67"/>
      <c r="AV106" s="67"/>
      <c r="AW106" s="67" t="s">
        <v>103</v>
      </c>
      <c r="AX106" s="67" t="s">
        <v>104</v>
      </c>
    </row>
    <row r="107" spans="1:50" s="8" customFormat="1" ht="44.25" customHeight="1" x14ac:dyDescent="0.25">
      <c r="A107" s="266"/>
      <c r="B107" s="47"/>
      <c r="C107" s="10"/>
      <c r="D107" s="10"/>
      <c r="E107" s="47"/>
      <c r="F107" s="10"/>
      <c r="G107" s="10" t="s">
        <v>106</v>
      </c>
      <c r="H107" s="10" t="s">
        <v>1038</v>
      </c>
      <c r="I107" s="10"/>
      <c r="J107" s="10"/>
      <c r="K107" s="51">
        <v>28.58</v>
      </c>
      <c r="L107" s="67" t="s">
        <v>1244</v>
      </c>
      <c r="M107" s="67" t="s">
        <v>1244</v>
      </c>
      <c r="N107" s="67" t="s">
        <v>611</v>
      </c>
      <c r="O107" s="67"/>
      <c r="P107" s="67"/>
      <c r="Q107" s="67"/>
      <c r="R107" s="67"/>
      <c r="S107" s="67"/>
      <c r="T107" s="67"/>
      <c r="U107" s="67"/>
      <c r="V107" s="67" t="s">
        <v>1244</v>
      </c>
      <c r="W107" s="67" t="s">
        <v>611</v>
      </c>
      <c r="X107" s="67"/>
      <c r="Y107" s="67"/>
      <c r="Z107" s="67"/>
      <c r="AA107" s="67"/>
      <c r="AB107" s="67"/>
      <c r="AC107" s="67"/>
      <c r="AD107" s="67"/>
      <c r="AE107" s="67" t="s">
        <v>1244</v>
      </c>
      <c r="AF107" s="67" t="s">
        <v>611</v>
      </c>
      <c r="AG107" s="67"/>
      <c r="AH107" s="67"/>
      <c r="AI107" s="67"/>
      <c r="AJ107" s="67"/>
      <c r="AK107" s="67"/>
      <c r="AL107" s="67"/>
      <c r="AM107" s="67"/>
      <c r="AN107" s="67" t="s">
        <v>1244</v>
      </c>
      <c r="AO107" s="67" t="s">
        <v>611</v>
      </c>
      <c r="AP107" s="67"/>
      <c r="AQ107" s="67"/>
      <c r="AR107" s="67"/>
      <c r="AS107" s="67"/>
      <c r="AT107" s="67"/>
      <c r="AU107" s="67"/>
      <c r="AV107" s="67"/>
      <c r="AW107" s="67" t="s">
        <v>1244</v>
      </c>
      <c r="AX107" s="67" t="s">
        <v>1244</v>
      </c>
    </row>
    <row r="108" spans="1:50" s="8" customFormat="1" ht="39" customHeight="1" x14ac:dyDescent="0.25">
      <c r="A108" s="266"/>
      <c r="B108" s="47"/>
      <c r="C108" s="10"/>
      <c r="D108" s="10" t="s">
        <v>105</v>
      </c>
      <c r="E108" s="47" t="s">
        <v>150</v>
      </c>
      <c r="F108" s="10">
        <v>59.3</v>
      </c>
      <c r="G108" s="10" t="s">
        <v>106</v>
      </c>
      <c r="H108" s="10" t="s">
        <v>106</v>
      </c>
      <c r="I108" s="10" t="s">
        <v>230</v>
      </c>
      <c r="J108" s="10" t="s">
        <v>153</v>
      </c>
      <c r="K108" s="67" t="s">
        <v>107</v>
      </c>
      <c r="L108" s="67" t="s">
        <v>108</v>
      </c>
      <c r="M108" s="67" t="s">
        <v>108</v>
      </c>
      <c r="N108" s="67" t="s">
        <v>611</v>
      </c>
      <c r="O108" s="67"/>
      <c r="P108" s="67"/>
      <c r="Q108" s="67"/>
      <c r="R108" s="67"/>
      <c r="S108" s="67"/>
      <c r="T108" s="67"/>
      <c r="U108" s="67"/>
      <c r="V108" s="67" t="s">
        <v>108</v>
      </c>
      <c r="W108" s="67" t="s">
        <v>611</v>
      </c>
      <c r="X108" s="67"/>
      <c r="Y108" s="67"/>
      <c r="Z108" s="67"/>
      <c r="AA108" s="67"/>
      <c r="AB108" s="67"/>
      <c r="AC108" s="67"/>
      <c r="AD108" s="67"/>
      <c r="AE108" s="67" t="s">
        <v>108</v>
      </c>
      <c r="AF108" s="67" t="s">
        <v>611</v>
      </c>
      <c r="AG108" s="67"/>
      <c r="AH108" s="67"/>
      <c r="AI108" s="67"/>
      <c r="AJ108" s="67"/>
      <c r="AK108" s="67"/>
      <c r="AL108" s="67"/>
      <c r="AM108" s="67"/>
      <c r="AN108" s="67" t="s">
        <v>108</v>
      </c>
      <c r="AO108" s="67" t="s">
        <v>611</v>
      </c>
      <c r="AP108" s="67"/>
      <c r="AQ108" s="67"/>
      <c r="AR108" s="67"/>
      <c r="AS108" s="67"/>
      <c r="AT108" s="67"/>
      <c r="AU108" s="67"/>
      <c r="AV108" s="67"/>
      <c r="AW108" s="67" t="s">
        <v>108</v>
      </c>
      <c r="AX108" s="67" t="s">
        <v>108</v>
      </c>
    </row>
    <row r="109" spans="1:50" s="8" customFormat="1" ht="47.25" customHeight="1" x14ac:dyDescent="0.25">
      <c r="A109" s="266"/>
      <c r="B109" s="47"/>
      <c r="C109" s="10"/>
      <c r="D109" s="10" t="s">
        <v>1176</v>
      </c>
      <c r="E109" s="47" t="s">
        <v>1281</v>
      </c>
      <c r="F109" s="10">
        <v>59.4</v>
      </c>
      <c r="G109" s="10" t="s">
        <v>1282</v>
      </c>
      <c r="H109" s="10" t="s">
        <v>99</v>
      </c>
      <c r="I109" s="10" t="s">
        <v>1138</v>
      </c>
      <c r="J109" s="10" t="s">
        <v>153</v>
      </c>
      <c r="K109" s="10" t="s">
        <v>100</v>
      </c>
      <c r="L109" s="67" t="s">
        <v>1139</v>
      </c>
      <c r="M109" s="67" t="s">
        <v>1139</v>
      </c>
      <c r="N109" s="67" t="s">
        <v>1140</v>
      </c>
      <c r="O109" s="67"/>
      <c r="P109" s="67"/>
      <c r="Q109" s="67"/>
      <c r="R109" s="67"/>
      <c r="S109" s="67"/>
      <c r="T109" s="67"/>
      <c r="U109" s="67"/>
      <c r="V109" s="67" t="s">
        <v>611</v>
      </c>
      <c r="W109" s="67" t="s">
        <v>1141</v>
      </c>
      <c r="X109" s="67"/>
      <c r="Y109" s="67"/>
      <c r="Z109" s="67"/>
      <c r="AA109" s="67"/>
      <c r="AB109" s="67"/>
      <c r="AC109" s="67"/>
      <c r="AD109" s="67"/>
      <c r="AE109" s="67" t="s">
        <v>611</v>
      </c>
      <c r="AF109" s="67" t="s">
        <v>1142</v>
      </c>
      <c r="AG109" s="67"/>
      <c r="AH109" s="67"/>
      <c r="AI109" s="67"/>
      <c r="AJ109" s="67"/>
      <c r="AK109" s="67"/>
      <c r="AL109" s="67"/>
      <c r="AM109" s="67"/>
      <c r="AN109" s="67" t="s">
        <v>611</v>
      </c>
      <c r="AO109" s="67" t="s">
        <v>1139</v>
      </c>
      <c r="AP109" s="67"/>
      <c r="AQ109" s="67"/>
      <c r="AR109" s="67"/>
      <c r="AS109" s="67"/>
      <c r="AT109" s="67"/>
      <c r="AU109" s="67"/>
      <c r="AV109" s="67"/>
      <c r="AW109" s="67" t="s">
        <v>1143</v>
      </c>
      <c r="AX109" s="67" t="s">
        <v>1144</v>
      </c>
    </row>
    <row r="110" spans="1:50" s="8" customFormat="1" ht="85.5" customHeight="1" x14ac:dyDescent="0.25">
      <c r="A110" s="293"/>
      <c r="B110" s="47"/>
      <c r="C110" s="10"/>
      <c r="D110" s="10" t="s">
        <v>222</v>
      </c>
      <c r="E110" s="47" t="s">
        <v>223</v>
      </c>
      <c r="F110" s="10">
        <v>59.5</v>
      </c>
      <c r="G110" s="10" t="s">
        <v>1145</v>
      </c>
      <c r="H110" s="10" t="s">
        <v>224</v>
      </c>
      <c r="I110" s="10" t="s">
        <v>1145</v>
      </c>
      <c r="J110" s="10" t="s">
        <v>153</v>
      </c>
      <c r="K110" s="67" t="s">
        <v>109</v>
      </c>
      <c r="L110" s="67" t="s">
        <v>110</v>
      </c>
      <c r="M110" s="67" t="s">
        <v>1146</v>
      </c>
      <c r="N110" s="67" t="s">
        <v>1147</v>
      </c>
      <c r="O110" s="67"/>
      <c r="P110" s="67"/>
      <c r="Q110" s="67"/>
      <c r="R110" s="67"/>
      <c r="S110" s="67"/>
      <c r="T110" s="67"/>
      <c r="U110" s="67"/>
      <c r="V110" s="67" t="s">
        <v>1148</v>
      </c>
      <c r="W110" s="67" t="s">
        <v>1147</v>
      </c>
      <c r="X110" s="67"/>
      <c r="Y110" s="67"/>
      <c r="Z110" s="67"/>
      <c r="AA110" s="67"/>
      <c r="AB110" s="67"/>
      <c r="AC110" s="67"/>
      <c r="AD110" s="67"/>
      <c r="AE110" s="67" t="s">
        <v>1149</v>
      </c>
      <c r="AF110" s="67" t="s">
        <v>1150</v>
      </c>
      <c r="AG110" s="67"/>
      <c r="AH110" s="67"/>
      <c r="AI110" s="67"/>
      <c r="AJ110" s="67"/>
      <c r="AK110" s="67"/>
      <c r="AL110" s="67"/>
      <c r="AM110" s="67"/>
      <c r="AN110" s="67" t="s">
        <v>1151</v>
      </c>
      <c r="AO110" s="67" t="s">
        <v>1152</v>
      </c>
      <c r="AP110" s="67"/>
      <c r="AQ110" s="67"/>
      <c r="AR110" s="67"/>
      <c r="AS110" s="67"/>
      <c r="AT110" s="67"/>
      <c r="AU110" s="67"/>
      <c r="AV110" s="67"/>
      <c r="AW110" s="67" t="s">
        <v>225</v>
      </c>
      <c r="AX110" s="67" t="s">
        <v>111</v>
      </c>
    </row>
    <row r="111" spans="1:50" s="8" customFormat="1" ht="82.5" customHeight="1" x14ac:dyDescent="0.25">
      <c r="A111" s="10" t="e">
        <f>'IDP 2013-14 Rev'!#REF!</f>
        <v>#REF!</v>
      </c>
      <c r="B111" s="47" t="s">
        <v>1283</v>
      </c>
      <c r="C111" s="10"/>
      <c r="D111" s="10" t="s">
        <v>1245</v>
      </c>
      <c r="E111" s="47" t="s">
        <v>1284</v>
      </c>
      <c r="F111" s="10"/>
      <c r="G111" s="10" t="s">
        <v>1285</v>
      </c>
      <c r="H111" s="10" t="s">
        <v>1246</v>
      </c>
      <c r="I111" s="10"/>
      <c r="J111" s="10"/>
      <c r="K111" s="67" t="s">
        <v>1247</v>
      </c>
      <c r="L111" s="67" t="s">
        <v>1248</v>
      </c>
      <c r="M111" s="67">
        <f>65000+1250</f>
        <v>66250</v>
      </c>
      <c r="N111" s="67" t="s">
        <v>1286</v>
      </c>
      <c r="O111" s="67"/>
      <c r="P111" s="67"/>
      <c r="Q111" s="67"/>
      <c r="R111" s="67"/>
      <c r="S111" s="67"/>
      <c r="T111" s="67"/>
      <c r="U111" s="67"/>
      <c r="V111" s="67">
        <f>66250+1250</f>
        <v>67500</v>
      </c>
      <c r="W111" s="67" t="s">
        <v>1286</v>
      </c>
      <c r="X111" s="67"/>
      <c r="Y111" s="67"/>
      <c r="Z111" s="67"/>
      <c r="AA111" s="67"/>
      <c r="AB111" s="67"/>
      <c r="AC111" s="67"/>
      <c r="AD111" s="67"/>
      <c r="AE111" s="67">
        <f>67500+1250</f>
        <v>68750</v>
      </c>
      <c r="AF111" s="67" t="s">
        <v>1286</v>
      </c>
      <c r="AG111" s="67"/>
      <c r="AH111" s="67"/>
      <c r="AI111" s="67"/>
      <c r="AJ111" s="67"/>
      <c r="AK111" s="67"/>
      <c r="AL111" s="67"/>
      <c r="AM111" s="67"/>
      <c r="AN111" s="67">
        <f>68750+1250</f>
        <v>70000</v>
      </c>
      <c r="AO111" s="67" t="s">
        <v>1286</v>
      </c>
      <c r="AP111" s="67"/>
      <c r="AQ111" s="67"/>
      <c r="AR111" s="67"/>
      <c r="AS111" s="67"/>
      <c r="AT111" s="67"/>
      <c r="AU111" s="67"/>
      <c r="AV111" s="67"/>
      <c r="AW111" s="67" t="s">
        <v>1249</v>
      </c>
      <c r="AX111" s="67" t="s">
        <v>1250</v>
      </c>
    </row>
    <row r="112" spans="1:50" ht="143.25" customHeight="1" x14ac:dyDescent="0.25">
      <c r="A112" s="10" t="e">
        <f>'IDP 2013-14 Rev'!#REF!</f>
        <v>#REF!</v>
      </c>
      <c r="B112" s="47" t="s">
        <v>1299</v>
      </c>
      <c r="C112" s="10"/>
      <c r="D112" s="10" t="s">
        <v>1251</v>
      </c>
      <c r="E112" s="47" t="s">
        <v>1300</v>
      </c>
      <c r="F112" s="10"/>
      <c r="G112" s="10" t="s">
        <v>1301</v>
      </c>
      <c r="H112" s="10" t="s">
        <v>1252</v>
      </c>
      <c r="I112" s="10" t="s">
        <v>1301</v>
      </c>
      <c r="J112" s="10"/>
      <c r="K112" s="72">
        <v>0.38</v>
      </c>
      <c r="L112" s="67" t="s">
        <v>1253</v>
      </c>
      <c r="M112" s="67" t="s">
        <v>1289</v>
      </c>
      <c r="N112" s="67" t="s">
        <v>611</v>
      </c>
      <c r="O112" s="67"/>
      <c r="P112" s="67"/>
      <c r="Q112" s="67"/>
      <c r="R112" s="67"/>
      <c r="S112" s="67"/>
      <c r="T112" s="67"/>
      <c r="U112" s="67"/>
      <c r="V112" s="67" t="s">
        <v>1290</v>
      </c>
      <c r="W112" s="67" t="s">
        <v>611</v>
      </c>
      <c r="X112" s="67"/>
      <c r="Y112" s="67"/>
      <c r="Z112" s="67"/>
      <c r="AA112" s="67"/>
      <c r="AB112" s="67"/>
      <c r="AC112" s="67"/>
      <c r="AD112" s="67"/>
      <c r="AE112" s="67" t="s">
        <v>1291</v>
      </c>
      <c r="AF112" s="67" t="s">
        <v>611</v>
      </c>
      <c r="AG112" s="67"/>
      <c r="AH112" s="67"/>
      <c r="AI112" s="67"/>
      <c r="AJ112" s="67"/>
      <c r="AK112" s="67"/>
      <c r="AL112" s="67"/>
      <c r="AM112" s="67"/>
      <c r="AN112" s="67" t="s">
        <v>1253</v>
      </c>
      <c r="AO112" s="67" t="s">
        <v>611</v>
      </c>
      <c r="AP112" s="67"/>
      <c r="AQ112" s="67"/>
      <c r="AR112" s="67"/>
      <c r="AS112" s="67"/>
      <c r="AT112" s="67"/>
      <c r="AU112" s="67"/>
      <c r="AV112" s="67"/>
      <c r="AW112" s="67" t="s">
        <v>1254</v>
      </c>
      <c r="AX112" s="67" t="s">
        <v>1255</v>
      </c>
    </row>
    <row r="114" spans="1:50" x14ac:dyDescent="0.25">
      <c r="K114" s="40" t="s">
        <v>1407</v>
      </c>
    </row>
    <row r="115" spans="1:50" s="8" customFormat="1" x14ac:dyDescent="0.25">
      <c r="J115" s="40"/>
    </row>
    <row r="116" spans="1:50" ht="77.25" customHeight="1" x14ac:dyDescent="0.25">
      <c r="A116" s="11" t="s">
        <v>21</v>
      </c>
      <c r="B116" s="11" t="s">
        <v>22</v>
      </c>
      <c r="C116" s="11" t="s">
        <v>158</v>
      </c>
      <c r="D116" s="11" t="s">
        <v>12</v>
      </c>
      <c r="E116" s="11" t="s">
        <v>0</v>
      </c>
      <c r="F116" s="11" t="s">
        <v>1</v>
      </c>
      <c r="G116" s="11" t="s">
        <v>24</v>
      </c>
      <c r="H116" s="11" t="s">
        <v>25</v>
      </c>
      <c r="I116" s="11" t="s">
        <v>2</v>
      </c>
      <c r="J116" s="11" t="s">
        <v>4</v>
      </c>
      <c r="K116" s="11" t="s">
        <v>3</v>
      </c>
      <c r="L116" s="11" t="s">
        <v>13</v>
      </c>
      <c r="M116" s="11" t="s">
        <v>14</v>
      </c>
      <c r="N116" s="11" t="s">
        <v>5</v>
      </c>
      <c r="O116" s="11" t="s">
        <v>1342</v>
      </c>
      <c r="P116" s="11" t="s">
        <v>1346</v>
      </c>
      <c r="Q116" s="11" t="s">
        <v>1347</v>
      </c>
      <c r="R116" s="11"/>
      <c r="S116" s="11"/>
      <c r="T116" s="11"/>
      <c r="U116" s="11"/>
      <c r="V116" s="11" t="s">
        <v>15</v>
      </c>
      <c r="W116" s="11" t="s">
        <v>5</v>
      </c>
      <c r="X116" s="11" t="s">
        <v>1343</v>
      </c>
      <c r="Y116" s="11" t="s">
        <v>1346</v>
      </c>
      <c r="Z116" s="11" t="s">
        <v>1347</v>
      </c>
      <c r="AA116" s="11"/>
      <c r="AB116" s="11"/>
      <c r="AC116" s="11"/>
      <c r="AD116" s="11"/>
      <c r="AE116" s="11" t="s">
        <v>16</v>
      </c>
      <c r="AF116" s="11" t="s">
        <v>5</v>
      </c>
      <c r="AG116" s="11" t="s">
        <v>1344</v>
      </c>
      <c r="AH116" s="11" t="s">
        <v>1346</v>
      </c>
      <c r="AI116" s="11" t="s">
        <v>1347</v>
      </c>
      <c r="AJ116" s="11"/>
      <c r="AK116" s="11"/>
      <c r="AL116" s="11"/>
      <c r="AM116" s="11"/>
      <c r="AN116" s="11" t="s">
        <v>17</v>
      </c>
      <c r="AO116" s="11" t="s">
        <v>5</v>
      </c>
      <c r="AP116" s="11" t="s">
        <v>1345</v>
      </c>
      <c r="AQ116" s="11" t="s">
        <v>1346</v>
      </c>
      <c r="AR116" s="11" t="s">
        <v>1347</v>
      </c>
      <c r="AS116" s="11"/>
      <c r="AT116" s="11"/>
      <c r="AU116" s="11"/>
      <c r="AV116" s="11"/>
      <c r="AW116" s="11" t="s">
        <v>18</v>
      </c>
      <c r="AX116" s="11" t="s">
        <v>19</v>
      </c>
    </row>
    <row r="117" spans="1:50" ht="115.5" customHeight="1" x14ac:dyDescent="0.25">
      <c r="A117" s="265" t="s">
        <v>96</v>
      </c>
      <c r="B117" s="10" t="s">
        <v>641</v>
      </c>
      <c r="C117" s="10">
        <v>52</v>
      </c>
      <c r="D117" s="10" t="s">
        <v>642</v>
      </c>
      <c r="E117" s="10" t="s">
        <v>643</v>
      </c>
      <c r="F117" s="10">
        <v>52.1</v>
      </c>
      <c r="G117" s="10" t="s">
        <v>1091</v>
      </c>
      <c r="H117" s="10" t="s">
        <v>915</v>
      </c>
      <c r="I117" s="60" t="s">
        <v>1095</v>
      </c>
      <c r="J117" s="10" t="s">
        <v>153</v>
      </c>
      <c r="K117" s="10">
        <v>14</v>
      </c>
      <c r="L117" s="10">
        <v>16</v>
      </c>
      <c r="M117" s="10" t="s">
        <v>832</v>
      </c>
      <c r="N117" s="10" t="s">
        <v>644</v>
      </c>
      <c r="O117" s="10"/>
      <c r="P117" s="10"/>
      <c r="Q117" s="10"/>
      <c r="R117" s="10"/>
      <c r="S117" s="10"/>
      <c r="T117" s="10"/>
      <c r="U117" s="10"/>
      <c r="V117" s="10" t="s">
        <v>833</v>
      </c>
      <c r="W117" s="10" t="s">
        <v>644</v>
      </c>
      <c r="X117" s="10"/>
      <c r="Y117" s="10"/>
      <c r="Z117" s="10"/>
      <c r="AA117" s="10"/>
      <c r="AB117" s="10"/>
      <c r="AC117" s="10"/>
      <c r="AD117" s="10"/>
      <c r="AE117" s="10" t="s">
        <v>834</v>
      </c>
      <c r="AF117" s="10" t="s">
        <v>644</v>
      </c>
      <c r="AG117" s="10"/>
      <c r="AH117" s="10"/>
      <c r="AI117" s="10"/>
      <c r="AJ117" s="10"/>
      <c r="AK117" s="10"/>
      <c r="AL117" s="10"/>
      <c r="AM117" s="10"/>
      <c r="AN117" s="10" t="s">
        <v>835</v>
      </c>
      <c r="AO117" s="10" t="s">
        <v>644</v>
      </c>
      <c r="AP117" s="10"/>
      <c r="AQ117" s="10"/>
      <c r="AR117" s="10"/>
      <c r="AS117" s="10"/>
      <c r="AT117" s="10"/>
      <c r="AU117" s="10"/>
      <c r="AV117" s="10"/>
      <c r="AW117" s="10">
        <v>18</v>
      </c>
      <c r="AX117" s="10">
        <v>20</v>
      </c>
    </row>
    <row r="118" spans="1:50" ht="79.5" customHeight="1" x14ac:dyDescent="0.25">
      <c r="A118" s="266"/>
      <c r="B118" s="13"/>
      <c r="C118" s="13"/>
      <c r="D118" s="10" t="s">
        <v>645</v>
      </c>
      <c r="E118" s="10" t="s">
        <v>646</v>
      </c>
      <c r="F118" s="10">
        <v>52.2</v>
      </c>
      <c r="G118" s="10" t="s">
        <v>1091</v>
      </c>
      <c r="H118" s="10" t="s">
        <v>647</v>
      </c>
      <c r="I118" s="60" t="s">
        <v>1096</v>
      </c>
      <c r="J118" s="10"/>
      <c r="K118" s="10">
        <v>3</v>
      </c>
      <c r="L118" s="10">
        <v>3</v>
      </c>
      <c r="M118" s="10" t="s">
        <v>836</v>
      </c>
      <c r="N118" s="10" t="s">
        <v>648</v>
      </c>
      <c r="O118" s="10"/>
      <c r="P118" s="10"/>
      <c r="Q118" s="10"/>
      <c r="R118" s="10"/>
      <c r="S118" s="10"/>
      <c r="T118" s="10"/>
      <c r="U118" s="10"/>
      <c r="V118" s="10" t="s">
        <v>837</v>
      </c>
      <c r="W118" s="10" t="s">
        <v>649</v>
      </c>
      <c r="X118" s="10"/>
      <c r="Y118" s="10"/>
      <c r="Z118" s="10"/>
      <c r="AA118" s="10"/>
      <c r="AB118" s="10"/>
      <c r="AC118" s="10"/>
      <c r="AD118" s="10"/>
      <c r="AE118" s="10" t="s">
        <v>837</v>
      </c>
      <c r="AF118" s="10" t="s">
        <v>650</v>
      </c>
      <c r="AG118" s="10"/>
      <c r="AH118" s="10"/>
      <c r="AI118" s="10"/>
      <c r="AJ118" s="10"/>
      <c r="AK118" s="10"/>
      <c r="AL118" s="10"/>
      <c r="AM118" s="10"/>
      <c r="AN118" s="10" t="s">
        <v>838</v>
      </c>
      <c r="AO118" s="10" t="s">
        <v>651</v>
      </c>
      <c r="AP118" s="10"/>
      <c r="AQ118" s="10"/>
      <c r="AR118" s="10"/>
      <c r="AS118" s="10"/>
      <c r="AT118" s="10"/>
      <c r="AU118" s="10"/>
      <c r="AV118" s="10"/>
      <c r="AW118" s="10">
        <v>5</v>
      </c>
      <c r="AX118" s="10">
        <v>8</v>
      </c>
    </row>
    <row r="119" spans="1:50" ht="70.5" customHeight="1" x14ac:dyDescent="0.25">
      <c r="A119" s="266"/>
      <c r="B119" s="10"/>
      <c r="C119" s="13"/>
      <c r="D119" s="10" t="s">
        <v>652</v>
      </c>
      <c r="E119" s="10" t="s">
        <v>653</v>
      </c>
      <c r="F119" s="10">
        <v>52.3</v>
      </c>
      <c r="G119" s="10" t="s">
        <v>1091</v>
      </c>
      <c r="H119" s="10" t="s">
        <v>654</v>
      </c>
      <c r="I119" s="60" t="s">
        <v>1097</v>
      </c>
      <c r="J119" s="10"/>
      <c r="K119" s="10">
        <v>3</v>
      </c>
      <c r="L119" s="10">
        <v>3</v>
      </c>
      <c r="M119" s="10" t="s">
        <v>836</v>
      </c>
      <c r="N119" s="10" t="s">
        <v>648</v>
      </c>
      <c r="O119" s="10"/>
      <c r="P119" s="10"/>
      <c r="Q119" s="10"/>
      <c r="R119" s="10"/>
      <c r="S119" s="10"/>
      <c r="T119" s="10"/>
      <c r="U119" s="10"/>
      <c r="V119" s="10" t="s">
        <v>837</v>
      </c>
      <c r="W119" s="10" t="s">
        <v>649</v>
      </c>
      <c r="X119" s="10"/>
      <c r="Y119" s="10"/>
      <c r="Z119" s="10"/>
      <c r="AA119" s="10"/>
      <c r="AB119" s="10"/>
      <c r="AC119" s="10"/>
      <c r="AD119" s="10"/>
      <c r="AE119" s="10" t="s">
        <v>837</v>
      </c>
      <c r="AF119" s="10" t="s">
        <v>650</v>
      </c>
      <c r="AG119" s="10"/>
      <c r="AH119" s="10"/>
      <c r="AI119" s="10"/>
      <c r="AJ119" s="10"/>
      <c r="AK119" s="10"/>
      <c r="AL119" s="10"/>
      <c r="AM119" s="10"/>
      <c r="AN119" s="10" t="s">
        <v>839</v>
      </c>
      <c r="AO119" s="10" t="s">
        <v>655</v>
      </c>
      <c r="AP119" s="10"/>
      <c r="AQ119" s="10"/>
      <c r="AR119" s="10"/>
      <c r="AS119" s="10"/>
      <c r="AT119" s="10"/>
      <c r="AU119" s="10"/>
      <c r="AV119" s="10"/>
      <c r="AW119" s="10">
        <v>5</v>
      </c>
      <c r="AX119" s="10">
        <v>8</v>
      </c>
    </row>
    <row r="120" spans="1:50" ht="83.25" customHeight="1" x14ac:dyDescent="0.25">
      <c r="A120" s="266"/>
      <c r="B120" s="13"/>
      <c r="C120" s="13"/>
      <c r="D120" s="10" t="s">
        <v>656</v>
      </c>
      <c r="E120" s="10" t="s">
        <v>657</v>
      </c>
      <c r="F120" s="10">
        <v>52.4</v>
      </c>
      <c r="G120" s="10" t="s">
        <v>657</v>
      </c>
      <c r="H120" s="10" t="s">
        <v>658</v>
      </c>
      <c r="I120" s="60" t="s">
        <v>1098</v>
      </c>
      <c r="J120" s="10"/>
      <c r="K120" s="10">
        <v>7</v>
      </c>
      <c r="L120" s="10">
        <v>7</v>
      </c>
      <c r="M120" s="10" t="s">
        <v>840</v>
      </c>
      <c r="N120" s="10" t="s">
        <v>659</v>
      </c>
      <c r="O120" s="10"/>
      <c r="P120" s="10"/>
      <c r="Q120" s="10"/>
      <c r="R120" s="10"/>
      <c r="S120" s="10"/>
      <c r="T120" s="10"/>
      <c r="U120" s="10"/>
      <c r="V120" s="10" t="s">
        <v>841</v>
      </c>
      <c r="W120" s="10" t="s">
        <v>659</v>
      </c>
      <c r="X120" s="10"/>
      <c r="Y120" s="10"/>
      <c r="Z120" s="10"/>
      <c r="AA120" s="10"/>
      <c r="AB120" s="10"/>
      <c r="AC120" s="10"/>
      <c r="AD120" s="10"/>
      <c r="AE120" s="10" t="s">
        <v>842</v>
      </c>
      <c r="AF120" s="10" t="s">
        <v>659</v>
      </c>
      <c r="AG120" s="10"/>
      <c r="AH120" s="10"/>
      <c r="AI120" s="10"/>
      <c r="AJ120" s="10"/>
      <c r="AK120" s="10"/>
      <c r="AL120" s="10"/>
      <c r="AM120" s="10"/>
      <c r="AN120" s="10" t="s">
        <v>843</v>
      </c>
      <c r="AO120" s="10" t="s">
        <v>659</v>
      </c>
      <c r="AP120" s="10"/>
      <c r="AQ120" s="10"/>
      <c r="AR120" s="10"/>
      <c r="AS120" s="10"/>
      <c r="AT120" s="10"/>
      <c r="AU120" s="10"/>
      <c r="AV120" s="10"/>
      <c r="AW120" s="10">
        <v>10</v>
      </c>
      <c r="AX120" s="10">
        <v>12</v>
      </c>
    </row>
    <row r="121" spans="1:50" ht="54" customHeight="1" x14ac:dyDescent="0.25">
      <c r="A121" s="266"/>
      <c r="B121" s="13"/>
      <c r="C121" s="13"/>
      <c r="D121" s="10" t="s">
        <v>660</v>
      </c>
      <c r="E121" s="10" t="s">
        <v>661</v>
      </c>
      <c r="F121" s="10">
        <v>52.5</v>
      </c>
      <c r="G121" s="10" t="s">
        <v>1091</v>
      </c>
      <c r="H121" s="10" t="s">
        <v>662</v>
      </c>
      <c r="I121" s="10" t="s">
        <v>662</v>
      </c>
      <c r="J121" s="10" t="s">
        <v>9</v>
      </c>
      <c r="K121" s="10">
        <v>2</v>
      </c>
      <c r="L121" s="10">
        <v>2</v>
      </c>
      <c r="M121" s="10" t="s">
        <v>1178</v>
      </c>
      <c r="N121" s="10" t="s">
        <v>648</v>
      </c>
      <c r="O121" s="10"/>
      <c r="P121" s="10"/>
      <c r="Q121" s="10"/>
      <c r="R121" s="10"/>
      <c r="S121" s="10"/>
      <c r="T121" s="10"/>
      <c r="U121" s="10"/>
      <c r="V121" s="10" t="s">
        <v>1178</v>
      </c>
      <c r="W121" s="10" t="s">
        <v>649</v>
      </c>
      <c r="X121" s="10"/>
      <c r="Y121" s="10"/>
      <c r="Z121" s="10"/>
      <c r="AA121" s="10"/>
      <c r="AB121" s="10"/>
      <c r="AC121" s="10"/>
      <c r="AD121" s="10"/>
      <c r="AE121" s="10" t="s">
        <v>844</v>
      </c>
      <c r="AF121" s="10" t="s">
        <v>650</v>
      </c>
      <c r="AG121" s="10"/>
      <c r="AH121" s="10"/>
      <c r="AI121" s="10"/>
      <c r="AJ121" s="10"/>
      <c r="AK121" s="10"/>
      <c r="AL121" s="10"/>
      <c r="AM121" s="10"/>
      <c r="AN121" s="10" t="s">
        <v>845</v>
      </c>
      <c r="AO121" s="10" t="s">
        <v>651</v>
      </c>
      <c r="AP121" s="10"/>
      <c r="AQ121" s="10"/>
      <c r="AR121" s="10"/>
      <c r="AS121" s="10"/>
      <c r="AT121" s="10"/>
      <c r="AU121" s="10"/>
      <c r="AV121" s="10"/>
      <c r="AW121" s="10">
        <v>4</v>
      </c>
      <c r="AX121" s="10">
        <v>6</v>
      </c>
    </row>
    <row r="122" spans="1:50" ht="85.5" customHeight="1" x14ac:dyDescent="0.25">
      <c r="A122" s="293"/>
      <c r="B122" s="13"/>
      <c r="C122" s="13"/>
      <c r="D122" s="10" t="s">
        <v>663</v>
      </c>
      <c r="E122" s="10" t="s">
        <v>664</v>
      </c>
      <c r="F122" s="10">
        <v>52.6</v>
      </c>
      <c r="G122" s="10" t="s">
        <v>1091</v>
      </c>
      <c r="H122" s="10" t="s">
        <v>665</v>
      </c>
      <c r="I122" s="10" t="s">
        <v>665</v>
      </c>
      <c r="J122" s="10" t="s">
        <v>285</v>
      </c>
      <c r="K122" s="10">
        <v>6</v>
      </c>
      <c r="L122" s="10">
        <v>7</v>
      </c>
      <c r="M122" s="10" t="s">
        <v>846</v>
      </c>
      <c r="N122" s="10" t="s">
        <v>666</v>
      </c>
      <c r="O122" s="10"/>
      <c r="P122" s="10"/>
      <c r="Q122" s="10"/>
      <c r="R122" s="10"/>
      <c r="S122" s="10"/>
      <c r="T122" s="10"/>
      <c r="U122" s="10"/>
      <c r="V122" s="10" t="s">
        <v>847</v>
      </c>
      <c r="W122" s="10" t="s">
        <v>666</v>
      </c>
      <c r="X122" s="10"/>
      <c r="Y122" s="10"/>
      <c r="Z122" s="10"/>
      <c r="AA122" s="10"/>
      <c r="AB122" s="10"/>
      <c r="AC122" s="10"/>
      <c r="AD122" s="10"/>
      <c r="AE122" s="10" t="s">
        <v>848</v>
      </c>
      <c r="AF122" s="10" t="s">
        <v>666</v>
      </c>
      <c r="AG122" s="10"/>
      <c r="AH122" s="10"/>
      <c r="AI122" s="10"/>
      <c r="AJ122" s="10"/>
      <c r="AK122" s="10"/>
      <c r="AL122" s="10"/>
      <c r="AM122" s="10"/>
      <c r="AN122" s="10" t="s">
        <v>849</v>
      </c>
      <c r="AO122" s="10" t="s">
        <v>666</v>
      </c>
      <c r="AP122" s="10"/>
      <c r="AQ122" s="10"/>
      <c r="AR122" s="10"/>
      <c r="AS122" s="10"/>
      <c r="AT122" s="10"/>
      <c r="AU122" s="10"/>
      <c r="AV122" s="10"/>
      <c r="AW122" s="10">
        <v>4</v>
      </c>
      <c r="AX122" s="10">
        <v>6</v>
      </c>
    </row>
    <row r="123" spans="1:50" ht="111" customHeight="1" x14ac:dyDescent="0.25">
      <c r="A123" s="159" t="s">
        <v>916</v>
      </c>
      <c r="B123" s="10" t="s">
        <v>667</v>
      </c>
      <c r="C123" s="10">
        <v>53</v>
      </c>
      <c r="D123" s="10" t="s">
        <v>97</v>
      </c>
      <c r="E123" s="10" t="s">
        <v>1092</v>
      </c>
      <c r="F123" s="10">
        <v>53.1</v>
      </c>
      <c r="G123" s="10" t="s">
        <v>1093</v>
      </c>
      <c r="H123" s="10" t="s">
        <v>98</v>
      </c>
      <c r="I123" s="10" t="s">
        <v>98</v>
      </c>
      <c r="J123" s="10" t="s">
        <v>153</v>
      </c>
      <c r="K123" s="10">
        <v>2</v>
      </c>
      <c r="L123" s="10">
        <v>2</v>
      </c>
      <c r="M123" s="10" t="s">
        <v>850</v>
      </c>
      <c r="N123" s="10"/>
      <c r="O123" s="10"/>
      <c r="P123" s="10"/>
      <c r="Q123" s="10"/>
      <c r="R123" s="10"/>
      <c r="S123" s="10"/>
      <c r="T123" s="10"/>
      <c r="U123" s="10"/>
      <c r="V123" s="10" t="s">
        <v>851</v>
      </c>
      <c r="W123" s="10" t="s">
        <v>668</v>
      </c>
      <c r="X123" s="10"/>
      <c r="Y123" s="10"/>
      <c r="Z123" s="10"/>
      <c r="AA123" s="10"/>
      <c r="AB123" s="10"/>
      <c r="AC123" s="10"/>
      <c r="AD123" s="10"/>
      <c r="AE123" s="10" t="s">
        <v>852</v>
      </c>
      <c r="AF123" s="10" t="s">
        <v>669</v>
      </c>
      <c r="AG123" s="10"/>
      <c r="AH123" s="10"/>
      <c r="AI123" s="10"/>
      <c r="AJ123" s="10"/>
      <c r="AK123" s="10"/>
      <c r="AL123" s="10"/>
      <c r="AM123" s="10"/>
      <c r="AN123" s="10" t="s">
        <v>853</v>
      </c>
      <c r="AO123" s="10" t="s">
        <v>670</v>
      </c>
      <c r="AP123" s="10"/>
      <c r="AQ123" s="10"/>
      <c r="AR123" s="10"/>
      <c r="AS123" s="10"/>
      <c r="AT123" s="10"/>
      <c r="AU123" s="10"/>
      <c r="AV123" s="10"/>
      <c r="AW123" s="10">
        <v>4</v>
      </c>
      <c r="AX123" s="10">
        <v>5</v>
      </c>
    </row>
    <row r="124" spans="1:50" s="8" customFormat="1" ht="111" customHeight="1" x14ac:dyDescent="0.25">
      <c r="A124" s="11" t="s">
        <v>21</v>
      </c>
      <c r="B124" s="11" t="s">
        <v>22</v>
      </c>
      <c r="C124" s="11" t="s">
        <v>158</v>
      </c>
      <c r="D124" s="11" t="s">
        <v>12</v>
      </c>
      <c r="E124" s="11" t="s">
        <v>0</v>
      </c>
      <c r="F124" s="11" t="s">
        <v>1</v>
      </c>
      <c r="G124" s="11" t="s">
        <v>24</v>
      </c>
      <c r="H124" s="11" t="s">
        <v>25</v>
      </c>
      <c r="I124" s="11" t="s">
        <v>2</v>
      </c>
      <c r="J124" s="11" t="s">
        <v>4</v>
      </c>
      <c r="K124" s="11" t="s">
        <v>3</v>
      </c>
      <c r="L124" s="11" t="s">
        <v>13</v>
      </c>
      <c r="M124" s="11" t="s">
        <v>14</v>
      </c>
      <c r="N124" s="11" t="s">
        <v>5</v>
      </c>
      <c r="O124" s="11" t="s">
        <v>1342</v>
      </c>
      <c r="P124" s="11" t="s">
        <v>1346</v>
      </c>
      <c r="Q124" s="11" t="s">
        <v>1347</v>
      </c>
      <c r="R124" s="11"/>
      <c r="S124" s="11"/>
      <c r="T124" s="11"/>
      <c r="U124" s="11"/>
      <c r="V124" s="11" t="s">
        <v>15</v>
      </c>
      <c r="W124" s="11" t="s">
        <v>5</v>
      </c>
      <c r="X124" s="11" t="s">
        <v>1343</v>
      </c>
      <c r="Y124" s="11" t="s">
        <v>1346</v>
      </c>
      <c r="Z124" s="11" t="s">
        <v>1347</v>
      </c>
      <c r="AA124" s="11"/>
      <c r="AB124" s="11"/>
      <c r="AC124" s="11"/>
      <c r="AD124" s="11"/>
      <c r="AE124" s="11" t="s">
        <v>16</v>
      </c>
      <c r="AF124" s="11" t="s">
        <v>5</v>
      </c>
      <c r="AG124" s="11" t="s">
        <v>1344</v>
      </c>
      <c r="AH124" s="11" t="s">
        <v>1346</v>
      </c>
      <c r="AI124" s="11" t="s">
        <v>1347</v>
      </c>
      <c r="AJ124" s="11"/>
      <c r="AK124" s="11"/>
      <c r="AL124" s="11"/>
      <c r="AM124" s="11"/>
      <c r="AN124" s="11" t="s">
        <v>17</v>
      </c>
      <c r="AO124" s="10"/>
      <c r="AP124" s="10"/>
      <c r="AQ124" s="10"/>
      <c r="AR124" s="10"/>
      <c r="AS124" s="10"/>
      <c r="AT124" s="10"/>
      <c r="AU124" s="10"/>
      <c r="AV124" s="10"/>
      <c r="AW124" s="10"/>
      <c r="AX124" s="10"/>
    </row>
    <row r="125" spans="1:50" ht="47.25" customHeight="1" x14ac:dyDescent="0.25">
      <c r="A125" s="265" t="s">
        <v>916</v>
      </c>
      <c r="B125" s="10"/>
      <c r="C125" s="10">
        <v>54</v>
      </c>
      <c r="D125" s="10" t="s">
        <v>854</v>
      </c>
      <c r="E125" s="10" t="s">
        <v>1317</v>
      </c>
      <c r="F125" s="10">
        <v>54.1</v>
      </c>
      <c r="G125" s="10" t="s">
        <v>1333</v>
      </c>
      <c r="H125" s="10" t="s">
        <v>917</v>
      </c>
      <c r="I125" s="145"/>
      <c r="J125" s="10" t="s">
        <v>9</v>
      </c>
      <c r="K125" s="10">
        <v>14</v>
      </c>
      <c r="L125" s="10">
        <v>15</v>
      </c>
      <c r="M125" s="10">
        <v>100</v>
      </c>
      <c r="N125" s="10"/>
      <c r="O125" s="10"/>
      <c r="P125" s="10"/>
      <c r="Q125" s="10"/>
      <c r="R125" s="10"/>
      <c r="S125" s="10"/>
      <c r="T125" s="10"/>
      <c r="U125" s="10"/>
      <c r="V125" s="10">
        <v>100</v>
      </c>
      <c r="W125" s="10"/>
      <c r="X125" s="10"/>
      <c r="Y125" s="10"/>
      <c r="Z125" s="10"/>
      <c r="AA125" s="10"/>
      <c r="AB125" s="10"/>
      <c r="AC125" s="10"/>
      <c r="AD125" s="10"/>
      <c r="AE125" s="10">
        <v>100</v>
      </c>
      <c r="AF125" s="145"/>
      <c r="AG125" s="10"/>
      <c r="AH125" s="10"/>
      <c r="AI125" s="10"/>
      <c r="AJ125" s="10"/>
      <c r="AK125" s="10"/>
      <c r="AL125" s="10"/>
      <c r="AM125" s="10"/>
      <c r="AN125" s="10">
        <v>100</v>
      </c>
      <c r="AO125" s="145"/>
      <c r="AP125" s="10"/>
      <c r="AQ125" s="10"/>
      <c r="AR125" s="10"/>
      <c r="AS125" s="10"/>
      <c r="AT125" s="10"/>
      <c r="AU125" s="10"/>
      <c r="AV125" s="10"/>
      <c r="AW125" s="10">
        <v>25</v>
      </c>
      <c r="AX125" s="10">
        <v>30</v>
      </c>
    </row>
    <row r="126" spans="1:50" ht="123" customHeight="1" x14ac:dyDescent="0.25">
      <c r="A126" s="266"/>
      <c r="B126" s="10"/>
      <c r="C126" s="10"/>
      <c r="D126" s="10"/>
      <c r="E126" s="10"/>
      <c r="F126" s="10"/>
      <c r="G126" s="10" t="e">
        <f>'D ComS-PP'!L40</f>
        <v>#REF!</v>
      </c>
      <c r="H126" s="10" t="s">
        <v>918</v>
      </c>
      <c r="I126" s="145"/>
      <c r="J126" s="10"/>
      <c r="K126" s="10">
        <v>395</v>
      </c>
      <c r="L126" s="10">
        <v>400</v>
      </c>
      <c r="M126" s="10" t="s">
        <v>1185</v>
      </c>
      <c r="N126" s="10"/>
      <c r="O126" s="10"/>
      <c r="P126" s="10"/>
      <c r="Q126" s="10"/>
      <c r="R126" s="10"/>
      <c r="S126" s="10"/>
      <c r="T126" s="10"/>
      <c r="U126" s="10"/>
      <c r="V126" s="10" t="s">
        <v>1185</v>
      </c>
      <c r="W126" s="10" t="s">
        <v>1185</v>
      </c>
      <c r="X126" s="10"/>
      <c r="Y126" s="10"/>
      <c r="Z126" s="10"/>
      <c r="AA126" s="10"/>
      <c r="AB126" s="10"/>
      <c r="AC126" s="10"/>
      <c r="AD126" s="10"/>
      <c r="AE126" s="10" t="s">
        <v>1185</v>
      </c>
      <c r="AF126" s="145"/>
      <c r="AG126" s="10"/>
      <c r="AH126" s="10"/>
      <c r="AI126" s="10"/>
      <c r="AJ126" s="10"/>
      <c r="AK126" s="10"/>
      <c r="AL126" s="10"/>
      <c r="AM126" s="10"/>
      <c r="AN126" s="10">
        <v>400</v>
      </c>
      <c r="AO126" s="145"/>
      <c r="AP126" s="10"/>
      <c r="AQ126" s="10"/>
      <c r="AR126" s="10"/>
      <c r="AS126" s="10"/>
      <c r="AT126" s="10"/>
      <c r="AU126" s="10"/>
      <c r="AV126" s="10"/>
      <c r="AW126" s="10">
        <v>500</v>
      </c>
      <c r="AX126" s="10">
        <v>600</v>
      </c>
    </row>
    <row r="127" spans="1:50" ht="54" customHeight="1" x14ac:dyDescent="0.25">
      <c r="A127" s="293"/>
      <c r="B127" s="10"/>
      <c r="C127" s="10"/>
      <c r="D127" s="10" t="s">
        <v>671</v>
      </c>
      <c r="E127" s="47" t="s">
        <v>149</v>
      </c>
      <c r="F127" s="10">
        <v>54.2</v>
      </c>
      <c r="G127" s="10" t="s">
        <v>1093</v>
      </c>
      <c r="H127" s="10" t="s">
        <v>919</v>
      </c>
      <c r="I127" s="145"/>
      <c r="J127" s="10"/>
      <c r="K127" s="10">
        <v>0</v>
      </c>
      <c r="L127" s="10">
        <v>2</v>
      </c>
      <c r="M127" s="10" t="s">
        <v>1178</v>
      </c>
      <c r="N127" s="10"/>
      <c r="O127" s="10"/>
      <c r="P127" s="10"/>
      <c r="Q127" s="10"/>
      <c r="R127" s="10"/>
      <c r="S127" s="10"/>
      <c r="T127" s="10"/>
      <c r="U127" s="10"/>
      <c r="V127" s="10" t="s">
        <v>1178</v>
      </c>
      <c r="W127" s="10" t="s">
        <v>1178</v>
      </c>
      <c r="X127" s="10"/>
      <c r="Y127" s="10"/>
      <c r="Z127" s="10"/>
      <c r="AA127" s="10"/>
      <c r="AB127" s="10"/>
      <c r="AC127" s="10"/>
      <c r="AD127" s="10"/>
      <c r="AE127" s="10" t="s">
        <v>1178</v>
      </c>
      <c r="AF127" s="145"/>
      <c r="AG127" s="10"/>
      <c r="AH127" s="10"/>
      <c r="AI127" s="10"/>
      <c r="AJ127" s="10"/>
      <c r="AK127" s="10"/>
      <c r="AL127" s="10"/>
      <c r="AM127" s="10"/>
      <c r="AN127" s="10">
        <v>2</v>
      </c>
      <c r="AO127" s="145"/>
      <c r="AP127" s="10"/>
      <c r="AQ127" s="10"/>
      <c r="AR127" s="10"/>
      <c r="AS127" s="10"/>
      <c r="AT127" s="10"/>
      <c r="AU127" s="10"/>
      <c r="AV127" s="10"/>
      <c r="AW127" s="10">
        <v>4</v>
      </c>
      <c r="AX127" s="10">
        <v>6</v>
      </c>
    </row>
    <row r="128" spans="1:50" ht="50.25" customHeight="1" x14ac:dyDescent="0.25">
      <c r="A128" s="10" t="s">
        <v>855</v>
      </c>
      <c r="B128" s="10" t="s">
        <v>1308</v>
      </c>
      <c r="C128" s="10">
        <v>55</v>
      </c>
      <c r="D128" s="13" t="s">
        <v>920</v>
      </c>
      <c r="E128" s="53"/>
      <c r="F128" s="10">
        <v>55.1</v>
      </c>
      <c r="G128" s="145" t="e">
        <f>'DDP-PP'!L42</f>
        <v>#REF!</v>
      </c>
      <c r="H128" s="13" t="s">
        <v>1238</v>
      </c>
      <c r="I128" s="145"/>
      <c r="J128" s="10"/>
      <c r="K128" s="68" t="s">
        <v>856</v>
      </c>
      <c r="L128" s="13">
        <v>8</v>
      </c>
      <c r="M128" s="10" t="s">
        <v>1178</v>
      </c>
      <c r="N128" s="10" t="s">
        <v>1178</v>
      </c>
      <c r="O128" s="10"/>
      <c r="P128" s="10"/>
      <c r="Q128" s="10"/>
      <c r="R128" s="10"/>
      <c r="S128" s="10"/>
      <c r="T128" s="10"/>
      <c r="U128" s="10"/>
      <c r="V128" s="10" t="s">
        <v>1178</v>
      </c>
      <c r="W128" s="10" t="s">
        <v>1178</v>
      </c>
      <c r="X128" s="10"/>
      <c r="Y128" s="10"/>
      <c r="Z128" s="10"/>
      <c r="AA128" s="10"/>
      <c r="AB128" s="10"/>
      <c r="AC128" s="10"/>
      <c r="AD128" s="10"/>
      <c r="AE128" s="10" t="s">
        <v>1178</v>
      </c>
      <c r="AF128" s="145"/>
      <c r="AG128" s="10"/>
      <c r="AH128" s="10"/>
      <c r="AI128" s="10"/>
      <c r="AJ128" s="10"/>
      <c r="AK128" s="10"/>
      <c r="AL128" s="10"/>
      <c r="AM128" s="10"/>
      <c r="AN128" s="13">
        <v>8</v>
      </c>
      <c r="AO128" s="145"/>
      <c r="AP128" s="10"/>
      <c r="AQ128" s="10"/>
      <c r="AR128" s="10"/>
      <c r="AS128" s="10"/>
      <c r="AT128" s="10"/>
      <c r="AU128" s="10"/>
      <c r="AV128" s="10"/>
      <c r="AW128" s="13">
        <v>10</v>
      </c>
      <c r="AX128" s="13">
        <v>12</v>
      </c>
    </row>
    <row r="129" spans="1:50" ht="57.75" customHeight="1" x14ac:dyDescent="0.25">
      <c r="A129" s="10" t="s">
        <v>857</v>
      </c>
      <c r="B129" s="73" t="s">
        <v>1309</v>
      </c>
      <c r="C129" s="10">
        <v>56</v>
      </c>
      <c r="D129" s="13" t="s">
        <v>858</v>
      </c>
      <c r="E129" s="53"/>
      <c r="F129" s="10">
        <v>56.1</v>
      </c>
      <c r="G129" s="145">
        <v>0</v>
      </c>
      <c r="H129" s="13" t="s">
        <v>859</v>
      </c>
      <c r="I129" s="145"/>
      <c r="J129" s="10"/>
      <c r="K129" s="13">
        <v>0</v>
      </c>
      <c r="L129" s="13">
        <v>1</v>
      </c>
      <c r="M129" s="10" t="s">
        <v>1178</v>
      </c>
      <c r="N129" s="10" t="s">
        <v>1178</v>
      </c>
      <c r="O129" s="10"/>
      <c r="P129" s="10"/>
      <c r="Q129" s="10"/>
      <c r="R129" s="10"/>
      <c r="S129" s="10"/>
      <c r="T129" s="10"/>
      <c r="U129" s="10"/>
      <c r="V129" s="10" t="s">
        <v>1178</v>
      </c>
      <c r="W129" s="10" t="s">
        <v>1178</v>
      </c>
      <c r="X129" s="10"/>
      <c r="Y129" s="10"/>
      <c r="Z129" s="10"/>
      <c r="AA129" s="10"/>
      <c r="AB129" s="10"/>
      <c r="AC129" s="10"/>
      <c r="AD129" s="10"/>
      <c r="AE129" s="10" t="s">
        <v>1178</v>
      </c>
      <c r="AF129" s="145"/>
      <c r="AG129" s="10"/>
      <c r="AH129" s="10"/>
      <c r="AI129" s="10"/>
      <c r="AJ129" s="10"/>
      <c r="AK129" s="10"/>
      <c r="AL129" s="10"/>
      <c r="AM129" s="10"/>
      <c r="AN129" s="13">
        <v>1</v>
      </c>
      <c r="AO129" s="145"/>
      <c r="AP129" s="10"/>
      <c r="AQ129" s="10"/>
      <c r="AR129" s="10"/>
      <c r="AS129" s="10"/>
      <c r="AT129" s="10"/>
      <c r="AU129" s="10"/>
      <c r="AV129" s="10"/>
      <c r="AW129" s="13">
        <v>0</v>
      </c>
      <c r="AX129" s="13">
        <v>0</v>
      </c>
    </row>
    <row r="130" spans="1:50" ht="75" customHeight="1" x14ac:dyDescent="0.25">
      <c r="A130" s="10" t="e">
        <f>'IDP 2013-14 Rev'!#REF!</f>
        <v>#REF!</v>
      </c>
      <c r="B130" s="10"/>
      <c r="C130" s="10"/>
      <c r="D130" s="13" t="s">
        <v>921</v>
      </c>
      <c r="E130" s="53"/>
      <c r="F130" s="10">
        <v>56.2</v>
      </c>
      <c r="G130" s="145">
        <v>0</v>
      </c>
      <c r="H130" s="13" t="s">
        <v>1239</v>
      </c>
      <c r="I130" s="145"/>
      <c r="J130" s="10"/>
      <c r="K130" s="13">
        <v>1</v>
      </c>
      <c r="L130" s="13">
        <v>3</v>
      </c>
      <c r="M130" s="10" t="s">
        <v>1178</v>
      </c>
      <c r="N130" s="10" t="s">
        <v>1178</v>
      </c>
      <c r="O130" s="10"/>
      <c r="P130" s="10"/>
      <c r="Q130" s="10"/>
      <c r="R130" s="10"/>
      <c r="S130" s="10"/>
      <c r="T130" s="10"/>
      <c r="U130" s="10"/>
      <c r="V130" s="10" t="s">
        <v>1178</v>
      </c>
      <c r="W130" s="10" t="s">
        <v>1178</v>
      </c>
      <c r="X130" s="10"/>
      <c r="Y130" s="10"/>
      <c r="Z130" s="10"/>
      <c r="AA130" s="10"/>
      <c r="AB130" s="10"/>
      <c r="AC130" s="10"/>
      <c r="AD130" s="10"/>
      <c r="AE130" s="10" t="s">
        <v>1178</v>
      </c>
      <c r="AF130" s="145"/>
      <c r="AG130" s="10"/>
      <c r="AH130" s="10"/>
      <c r="AI130" s="10"/>
      <c r="AJ130" s="10"/>
      <c r="AK130" s="10"/>
      <c r="AL130" s="10"/>
      <c r="AM130" s="10"/>
      <c r="AN130" s="13">
        <v>3</v>
      </c>
      <c r="AO130" s="145"/>
      <c r="AP130" s="10"/>
      <c r="AQ130" s="10"/>
      <c r="AR130" s="10"/>
      <c r="AS130" s="10"/>
      <c r="AT130" s="10"/>
      <c r="AU130" s="10"/>
      <c r="AV130" s="10"/>
      <c r="AW130" s="13">
        <v>4</v>
      </c>
      <c r="AX130" s="13">
        <v>4</v>
      </c>
    </row>
    <row r="131" spans="1:50" ht="74.25" customHeight="1" x14ac:dyDescent="0.25">
      <c r="A131" s="10" t="s">
        <v>1094</v>
      </c>
      <c r="B131" s="10" t="s">
        <v>1094</v>
      </c>
      <c r="C131" s="10" t="s">
        <v>1094</v>
      </c>
      <c r="D131" s="10" t="s">
        <v>1094</v>
      </c>
      <c r="E131" s="10" t="s">
        <v>1094</v>
      </c>
      <c r="F131" s="10" t="s">
        <v>1094</v>
      </c>
      <c r="G131" s="10" t="s">
        <v>1094</v>
      </c>
      <c r="H131" s="10" t="s">
        <v>1240</v>
      </c>
      <c r="I131" s="145"/>
      <c r="J131" s="10" t="s">
        <v>153</v>
      </c>
      <c r="K131" s="10">
        <v>1</v>
      </c>
      <c r="L131" s="10">
        <v>3</v>
      </c>
      <c r="M131" s="10" t="s">
        <v>1178</v>
      </c>
      <c r="N131" s="10" t="s">
        <v>1178</v>
      </c>
      <c r="O131" s="10"/>
      <c r="P131" s="10"/>
      <c r="Q131" s="10"/>
      <c r="R131" s="10"/>
      <c r="S131" s="10"/>
      <c r="T131" s="10"/>
      <c r="U131" s="10"/>
      <c r="V131" s="10" t="s">
        <v>1178</v>
      </c>
      <c r="W131" s="10" t="s">
        <v>1178</v>
      </c>
      <c r="X131" s="10"/>
      <c r="Y131" s="10"/>
      <c r="Z131" s="10"/>
      <c r="AA131" s="10"/>
      <c r="AB131" s="10"/>
      <c r="AC131" s="10"/>
      <c r="AD131" s="10"/>
      <c r="AE131" s="10" t="s">
        <v>1178</v>
      </c>
      <c r="AF131" s="145"/>
      <c r="AG131" s="10"/>
      <c r="AH131" s="10"/>
      <c r="AI131" s="10"/>
      <c r="AJ131" s="10"/>
      <c r="AK131" s="10"/>
      <c r="AL131" s="10"/>
      <c r="AM131" s="10"/>
      <c r="AN131" s="10">
        <v>3</v>
      </c>
      <c r="AO131" s="145"/>
      <c r="AP131" s="10"/>
      <c r="AQ131" s="10"/>
      <c r="AR131" s="10"/>
      <c r="AS131" s="10"/>
      <c r="AT131" s="10"/>
      <c r="AU131" s="10"/>
      <c r="AV131" s="10"/>
      <c r="AW131" s="10">
        <v>4</v>
      </c>
      <c r="AX131" s="10"/>
    </row>
    <row r="132" spans="1:50" s="8" customFormat="1" x14ac:dyDescent="0.25"/>
    <row r="133" spans="1:50" s="8" customFormat="1" x14ac:dyDescent="0.25"/>
    <row r="134" spans="1:50" x14ac:dyDescent="0.25">
      <c r="H134" s="102" t="s">
        <v>1421</v>
      </c>
    </row>
    <row r="135" spans="1:50" s="8" customFormat="1" x14ac:dyDescent="0.25">
      <c r="J135" s="102"/>
    </row>
    <row r="136" spans="1:50" ht="75" customHeight="1" x14ac:dyDescent="0.25">
      <c r="A136" s="11" t="s">
        <v>21</v>
      </c>
      <c r="B136" s="11" t="s">
        <v>22</v>
      </c>
      <c r="C136" s="11" t="s">
        <v>158</v>
      </c>
      <c r="D136" s="11" t="s">
        <v>12</v>
      </c>
      <c r="E136" s="11" t="s">
        <v>0</v>
      </c>
      <c r="F136" s="11" t="s">
        <v>1</v>
      </c>
      <c r="G136" s="11" t="s">
        <v>24</v>
      </c>
      <c r="H136" s="11" t="s">
        <v>25</v>
      </c>
      <c r="I136" s="11" t="s">
        <v>2</v>
      </c>
      <c r="J136" s="11" t="s">
        <v>4</v>
      </c>
      <c r="K136" s="11" t="s">
        <v>3</v>
      </c>
      <c r="L136" s="11" t="s">
        <v>13</v>
      </c>
      <c r="M136" s="11" t="s">
        <v>14</v>
      </c>
      <c r="N136" s="11" t="s">
        <v>5</v>
      </c>
      <c r="O136" s="11" t="s">
        <v>1342</v>
      </c>
      <c r="P136" s="11" t="s">
        <v>1346</v>
      </c>
      <c r="Q136" s="11" t="s">
        <v>1347</v>
      </c>
      <c r="R136" s="11"/>
      <c r="S136" s="11"/>
      <c r="T136" s="11"/>
      <c r="U136" s="11"/>
      <c r="V136" s="11" t="s">
        <v>15</v>
      </c>
      <c r="W136" s="11" t="s">
        <v>5</v>
      </c>
      <c r="X136" s="11" t="s">
        <v>1343</v>
      </c>
      <c r="Y136" s="11" t="s">
        <v>1346</v>
      </c>
      <c r="Z136" s="11" t="s">
        <v>1347</v>
      </c>
      <c r="AA136" s="11"/>
      <c r="AB136" s="11"/>
      <c r="AC136" s="11"/>
      <c r="AD136" s="11"/>
      <c r="AE136" s="11" t="s">
        <v>16</v>
      </c>
      <c r="AF136" s="11" t="s">
        <v>5</v>
      </c>
      <c r="AG136" s="11" t="s">
        <v>1344</v>
      </c>
      <c r="AH136" s="11" t="s">
        <v>1346</v>
      </c>
      <c r="AI136" s="11" t="s">
        <v>1347</v>
      </c>
      <c r="AJ136" s="11"/>
      <c r="AK136" s="11"/>
      <c r="AL136" s="11"/>
      <c r="AM136" s="11"/>
      <c r="AN136" s="11" t="s">
        <v>17</v>
      </c>
      <c r="AO136" s="11" t="s">
        <v>5</v>
      </c>
      <c r="AP136" s="11" t="s">
        <v>1345</v>
      </c>
      <c r="AQ136" s="11" t="s">
        <v>1346</v>
      </c>
      <c r="AR136" s="11" t="s">
        <v>1347</v>
      </c>
      <c r="AS136" s="11"/>
      <c r="AT136" s="11"/>
      <c r="AU136" s="11"/>
      <c r="AV136" s="11"/>
      <c r="AW136" s="11" t="s">
        <v>18</v>
      </c>
      <c r="AX136" s="11" t="s">
        <v>19</v>
      </c>
    </row>
    <row r="137" spans="1:50" ht="141.75" x14ac:dyDescent="0.25">
      <c r="A137" s="10" t="s">
        <v>245</v>
      </c>
      <c r="B137" s="10" t="s">
        <v>244</v>
      </c>
      <c r="C137" s="10">
        <v>60</v>
      </c>
      <c r="D137" s="10" t="s">
        <v>1256</v>
      </c>
      <c r="E137" s="47" t="s">
        <v>243</v>
      </c>
      <c r="F137" s="10">
        <v>60.1</v>
      </c>
      <c r="G137" s="10" t="s">
        <v>1302</v>
      </c>
      <c r="H137" s="10" t="s">
        <v>242</v>
      </c>
      <c r="I137" s="10" t="s">
        <v>1303</v>
      </c>
      <c r="J137" s="10" t="s">
        <v>153</v>
      </c>
      <c r="K137" s="10" t="s">
        <v>241</v>
      </c>
      <c r="L137" s="10" t="s">
        <v>240</v>
      </c>
      <c r="M137" s="10" t="s">
        <v>722</v>
      </c>
      <c r="N137" s="10" t="s">
        <v>1287</v>
      </c>
      <c r="O137" s="10"/>
      <c r="P137" s="10"/>
      <c r="Q137" s="10"/>
      <c r="R137" s="10"/>
      <c r="S137" s="10"/>
      <c r="T137" s="10"/>
      <c r="U137" s="10"/>
      <c r="V137" s="10" t="s">
        <v>723</v>
      </c>
      <c r="W137" s="10" t="s">
        <v>1288</v>
      </c>
      <c r="X137" s="10"/>
      <c r="Y137" s="10"/>
      <c r="Z137" s="10"/>
      <c r="AA137" s="10"/>
      <c r="AB137" s="10"/>
      <c r="AC137" s="10"/>
      <c r="AD137" s="10"/>
      <c r="AE137" s="10" t="s">
        <v>724</v>
      </c>
      <c r="AF137" s="10" t="s">
        <v>1288</v>
      </c>
      <c r="AG137" s="10"/>
      <c r="AH137" s="10"/>
      <c r="AI137" s="10"/>
      <c r="AJ137" s="10"/>
      <c r="AK137" s="10"/>
      <c r="AL137" s="10"/>
      <c r="AM137" s="10"/>
      <c r="AN137" s="10" t="s">
        <v>725</v>
      </c>
      <c r="AO137" s="10" t="s">
        <v>1288</v>
      </c>
      <c r="AP137" s="10"/>
      <c r="AQ137" s="10"/>
      <c r="AR137" s="10"/>
      <c r="AS137" s="10"/>
      <c r="AT137" s="10"/>
      <c r="AU137" s="10"/>
      <c r="AV137" s="10"/>
      <c r="AW137" s="10" t="s">
        <v>112</v>
      </c>
      <c r="AX137" s="10" t="s">
        <v>239</v>
      </c>
    </row>
    <row r="138" spans="1:50" s="8" customFormat="1" ht="82.5" customHeight="1" x14ac:dyDescent="0.25">
      <c r="A138" s="11" t="s">
        <v>21</v>
      </c>
      <c r="B138" s="11" t="s">
        <v>22</v>
      </c>
      <c r="C138" s="11" t="s">
        <v>158</v>
      </c>
      <c r="D138" s="11" t="s">
        <v>12</v>
      </c>
      <c r="E138" s="11" t="s">
        <v>0</v>
      </c>
      <c r="F138" s="11" t="s">
        <v>1</v>
      </c>
      <c r="G138" s="11" t="s">
        <v>24</v>
      </c>
      <c r="H138" s="11" t="s">
        <v>25</v>
      </c>
      <c r="I138" s="11" t="s">
        <v>2</v>
      </c>
      <c r="J138" s="11" t="s">
        <v>4</v>
      </c>
      <c r="K138" s="11" t="s">
        <v>3</v>
      </c>
      <c r="L138" s="11" t="s">
        <v>13</v>
      </c>
      <c r="M138" s="11" t="s">
        <v>14</v>
      </c>
      <c r="N138" s="11" t="s">
        <v>5</v>
      </c>
      <c r="O138" s="11" t="s">
        <v>1342</v>
      </c>
      <c r="P138" s="11" t="s">
        <v>1346</v>
      </c>
      <c r="Q138" s="11" t="s">
        <v>1347</v>
      </c>
      <c r="R138" s="11"/>
      <c r="S138" s="11"/>
      <c r="T138" s="11"/>
      <c r="U138" s="11"/>
      <c r="V138" s="11" t="s">
        <v>15</v>
      </c>
      <c r="W138" s="11" t="s">
        <v>5</v>
      </c>
      <c r="X138" s="11" t="s">
        <v>1343</v>
      </c>
      <c r="Y138" s="11" t="s">
        <v>1346</v>
      </c>
      <c r="Z138" s="11" t="s">
        <v>1347</v>
      </c>
      <c r="AA138" s="11"/>
      <c r="AB138" s="11"/>
      <c r="AC138" s="11"/>
      <c r="AD138" s="11"/>
      <c r="AE138" s="11" t="s">
        <v>16</v>
      </c>
      <c r="AF138" s="11" t="s">
        <v>5</v>
      </c>
      <c r="AG138" s="11" t="s">
        <v>1344</v>
      </c>
      <c r="AH138" s="11" t="s">
        <v>1346</v>
      </c>
      <c r="AI138" s="11" t="s">
        <v>1347</v>
      </c>
      <c r="AJ138" s="11"/>
      <c r="AK138" s="11"/>
      <c r="AL138" s="11"/>
      <c r="AM138" s="11"/>
      <c r="AN138" s="11" t="s">
        <v>17</v>
      </c>
      <c r="AO138" s="10"/>
      <c r="AP138" s="10"/>
      <c r="AQ138" s="10"/>
      <c r="AR138" s="10"/>
      <c r="AS138" s="10"/>
      <c r="AT138" s="10"/>
      <c r="AU138" s="10"/>
      <c r="AV138" s="10"/>
      <c r="AW138" s="10"/>
      <c r="AX138" s="10"/>
    </row>
    <row r="139" spans="1:50" ht="132.75" customHeight="1" x14ac:dyDescent="0.25">
      <c r="A139" s="10" t="s">
        <v>1257</v>
      </c>
      <c r="B139" s="10" t="s">
        <v>128</v>
      </c>
      <c r="C139" s="10">
        <v>61</v>
      </c>
      <c r="D139" s="10" t="s">
        <v>238</v>
      </c>
      <c r="E139" s="47" t="s">
        <v>151</v>
      </c>
      <c r="F139" s="10">
        <v>61.1</v>
      </c>
      <c r="G139" s="60" t="s">
        <v>1270</v>
      </c>
      <c r="H139" s="10" t="s">
        <v>751</v>
      </c>
      <c r="I139" s="60" t="s">
        <v>1271</v>
      </c>
      <c r="J139" s="10" t="s">
        <v>153</v>
      </c>
      <c r="K139" s="10" t="s">
        <v>113</v>
      </c>
      <c r="L139" s="10" t="s">
        <v>752</v>
      </c>
      <c r="M139" s="10" t="s">
        <v>1178</v>
      </c>
      <c r="N139" s="60" t="s">
        <v>1272</v>
      </c>
      <c r="O139" s="60"/>
      <c r="P139" s="60"/>
      <c r="Q139" s="60"/>
      <c r="R139" s="60"/>
      <c r="S139" s="60"/>
      <c r="T139" s="60"/>
      <c r="U139" s="60"/>
      <c r="V139" s="10" t="s">
        <v>753</v>
      </c>
      <c r="W139" s="60" t="s">
        <v>1273</v>
      </c>
      <c r="X139" s="60"/>
      <c r="Y139" s="60"/>
      <c r="Z139" s="60"/>
      <c r="AA139" s="60"/>
      <c r="AB139" s="60"/>
      <c r="AC139" s="60"/>
      <c r="AD139" s="60"/>
      <c r="AE139" s="10" t="s">
        <v>1178</v>
      </c>
      <c r="AF139" s="60" t="s">
        <v>1274</v>
      </c>
      <c r="AG139" s="60"/>
      <c r="AH139" s="60"/>
      <c r="AI139" s="60"/>
      <c r="AJ139" s="60"/>
      <c r="AK139" s="60"/>
      <c r="AL139" s="60"/>
      <c r="AM139" s="60"/>
      <c r="AN139" s="10" t="s">
        <v>753</v>
      </c>
      <c r="AO139" s="60" t="s">
        <v>1275</v>
      </c>
      <c r="AP139" s="60"/>
      <c r="AQ139" s="60"/>
      <c r="AR139" s="60"/>
      <c r="AS139" s="60"/>
      <c r="AT139" s="60"/>
      <c r="AU139" s="60"/>
      <c r="AV139" s="60"/>
      <c r="AW139" s="10" t="s">
        <v>754</v>
      </c>
      <c r="AX139" s="10" t="s">
        <v>755</v>
      </c>
    </row>
    <row r="140" spans="1:50" ht="180.75" customHeight="1" x14ac:dyDescent="0.25">
      <c r="A140" s="10" t="s">
        <v>184</v>
      </c>
      <c r="B140" s="10" t="s">
        <v>183</v>
      </c>
      <c r="C140" s="10">
        <v>62</v>
      </c>
      <c r="D140" s="10" t="s">
        <v>756</v>
      </c>
      <c r="E140" s="47" t="s">
        <v>185</v>
      </c>
      <c r="F140" s="10">
        <v>62.1</v>
      </c>
      <c r="G140" s="10" t="s">
        <v>188</v>
      </c>
      <c r="H140" s="10" t="s">
        <v>187</v>
      </c>
      <c r="I140" s="10" t="s">
        <v>186</v>
      </c>
      <c r="J140" s="10" t="s">
        <v>9</v>
      </c>
      <c r="K140" s="10" t="s">
        <v>1261</v>
      </c>
      <c r="L140" s="10" t="s">
        <v>1260</v>
      </c>
      <c r="M140" s="10" t="s">
        <v>303</v>
      </c>
      <c r="N140" s="10" t="s">
        <v>304</v>
      </c>
      <c r="O140" s="10"/>
      <c r="P140" s="10"/>
      <c r="Q140" s="10"/>
      <c r="R140" s="10"/>
      <c r="S140" s="10"/>
      <c r="T140" s="10"/>
      <c r="U140" s="10"/>
      <c r="V140" s="10" t="s">
        <v>305</v>
      </c>
      <c r="W140" s="10" t="s">
        <v>306</v>
      </c>
      <c r="X140" s="10"/>
      <c r="Y140" s="10"/>
      <c r="Z140" s="10"/>
      <c r="AA140" s="10"/>
      <c r="AB140" s="10"/>
      <c r="AC140" s="10"/>
      <c r="AD140" s="10"/>
      <c r="AE140" s="10" t="s">
        <v>307</v>
      </c>
      <c r="AF140" s="10" t="s">
        <v>308</v>
      </c>
      <c r="AG140" s="10"/>
      <c r="AH140" s="10"/>
      <c r="AI140" s="10"/>
      <c r="AJ140" s="10"/>
      <c r="AK140" s="10"/>
      <c r="AL140" s="10"/>
      <c r="AM140" s="10"/>
      <c r="AN140" s="10" t="s">
        <v>309</v>
      </c>
      <c r="AO140" s="10" t="s">
        <v>181</v>
      </c>
      <c r="AP140" s="10"/>
      <c r="AQ140" s="10"/>
      <c r="AR140" s="10"/>
      <c r="AS140" s="10"/>
      <c r="AT140" s="10"/>
      <c r="AU140" s="10"/>
      <c r="AV140" s="10"/>
      <c r="AW140" s="10" t="s">
        <v>1259</v>
      </c>
      <c r="AX140" s="10" t="s">
        <v>1258</v>
      </c>
    </row>
    <row r="141" spans="1:50" ht="135.75" customHeight="1" x14ac:dyDescent="0.25">
      <c r="A141" s="10" t="s">
        <v>120</v>
      </c>
      <c r="B141" s="47" t="s">
        <v>311</v>
      </c>
      <c r="C141" s="10">
        <v>63</v>
      </c>
      <c r="D141" s="10" t="s">
        <v>121</v>
      </c>
      <c r="E141" s="47" t="s">
        <v>179</v>
      </c>
      <c r="F141" s="10">
        <v>63.1</v>
      </c>
      <c r="G141" s="10" t="s">
        <v>180</v>
      </c>
      <c r="H141" s="10" t="s">
        <v>312</v>
      </c>
      <c r="I141" s="10" t="s">
        <v>181</v>
      </c>
      <c r="J141" s="10" t="s">
        <v>153</v>
      </c>
      <c r="K141" s="10" t="s">
        <v>316</v>
      </c>
      <c r="L141" s="10" t="s">
        <v>315</v>
      </c>
      <c r="M141" s="10" t="s">
        <v>313</v>
      </c>
      <c r="N141" s="10" t="s">
        <v>314</v>
      </c>
      <c r="O141" s="10"/>
      <c r="P141" s="10"/>
      <c r="Q141" s="10"/>
      <c r="R141" s="10"/>
      <c r="S141" s="10"/>
      <c r="T141" s="10"/>
      <c r="U141" s="10"/>
      <c r="V141" s="10" t="s">
        <v>317</v>
      </c>
      <c r="W141" s="10" t="s">
        <v>314</v>
      </c>
      <c r="X141" s="10"/>
      <c r="Y141" s="10"/>
      <c r="Z141" s="10"/>
      <c r="AA141" s="10"/>
      <c r="AB141" s="10"/>
      <c r="AC141" s="10"/>
      <c r="AD141" s="10"/>
      <c r="AE141" s="10" t="s">
        <v>318</v>
      </c>
      <c r="AF141" s="10" t="s">
        <v>319</v>
      </c>
      <c r="AG141" s="10"/>
      <c r="AH141" s="10"/>
      <c r="AI141" s="10"/>
      <c r="AJ141" s="10"/>
      <c r="AK141" s="10"/>
      <c r="AL141" s="10"/>
      <c r="AM141" s="10"/>
      <c r="AN141" s="10" t="s">
        <v>320</v>
      </c>
      <c r="AO141" s="10" t="s">
        <v>314</v>
      </c>
      <c r="AP141" s="10"/>
      <c r="AQ141" s="10"/>
      <c r="AR141" s="10"/>
      <c r="AS141" s="10"/>
      <c r="AT141" s="10"/>
      <c r="AU141" s="10"/>
      <c r="AV141" s="10"/>
      <c r="AW141" s="10" t="s">
        <v>315</v>
      </c>
      <c r="AX141" s="10" t="s">
        <v>315</v>
      </c>
    </row>
    <row r="142" spans="1:50" ht="122.25" customHeight="1" x14ac:dyDescent="0.25">
      <c r="A142" s="265" t="s">
        <v>924</v>
      </c>
      <c r="B142" s="10" t="s">
        <v>1110</v>
      </c>
      <c r="C142" s="10">
        <v>64</v>
      </c>
      <c r="D142" s="10" t="s">
        <v>925</v>
      </c>
      <c r="E142" s="10" t="s">
        <v>1111</v>
      </c>
      <c r="F142" s="10">
        <v>64.099999999999994</v>
      </c>
      <c r="G142" s="10" t="s">
        <v>1112</v>
      </c>
      <c r="H142" s="10" t="s">
        <v>926</v>
      </c>
      <c r="I142" s="10" t="s">
        <v>1113</v>
      </c>
      <c r="J142" s="10"/>
      <c r="K142" s="10" t="s">
        <v>927</v>
      </c>
      <c r="L142" s="10" t="s">
        <v>321</v>
      </c>
      <c r="M142" s="10" t="s">
        <v>323</v>
      </c>
      <c r="N142" s="10" t="s">
        <v>1113</v>
      </c>
      <c r="O142" s="10"/>
      <c r="P142" s="10"/>
      <c r="Q142" s="10"/>
      <c r="R142" s="10"/>
      <c r="S142" s="10"/>
      <c r="T142" s="10"/>
      <c r="U142" s="10"/>
      <c r="V142" s="10" t="s">
        <v>322</v>
      </c>
      <c r="W142" s="10" t="s">
        <v>1113</v>
      </c>
      <c r="X142" s="10"/>
      <c r="Y142" s="10"/>
      <c r="Z142" s="10"/>
      <c r="AA142" s="10"/>
      <c r="AB142" s="10"/>
      <c r="AC142" s="10"/>
      <c r="AD142" s="10"/>
      <c r="AE142" s="10" t="s">
        <v>322</v>
      </c>
      <c r="AF142" s="10" t="s">
        <v>1113</v>
      </c>
      <c r="AG142" s="10"/>
      <c r="AH142" s="10"/>
      <c r="AI142" s="10"/>
      <c r="AJ142" s="10"/>
      <c r="AK142" s="10"/>
      <c r="AL142" s="10"/>
      <c r="AM142" s="10"/>
      <c r="AN142" s="10" t="s">
        <v>323</v>
      </c>
      <c r="AO142" s="10" t="s">
        <v>1113</v>
      </c>
      <c r="AP142" s="10"/>
      <c r="AQ142" s="10"/>
      <c r="AR142" s="10"/>
      <c r="AS142" s="10"/>
      <c r="AT142" s="10"/>
      <c r="AU142" s="10"/>
      <c r="AV142" s="10"/>
      <c r="AW142" s="10" t="s">
        <v>321</v>
      </c>
      <c r="AX142" s="10" t="s">
        <v>321</v>
      </c>
    </row>
    <row r="143" spans="1:50" ht="100.5" customHeight="1" x14ac:dyDescent="0.25">
      <c r="A143" s="293"/>
      <c r="B143" s="47"/>
      <c r="C143" s="10"/>
      <c r="D143" s="10"/>
      <c r="E143" s="47"/>
      <c r="F143" s="10"/>
      <c r="G143" s="10" t="s">
        <v>1112</v>
      </c>
      <c r="H143" s="10" t="s">
        <v>928</v>
      </c>
      <c r="I143" s="10" t="s">
        <v>1113</v>
      </c>
      <c r="J143" s="10"/>
      <c r="K143" s="10" t="s">
        <v>929</v>
      </c>
      <c r="L143" s="10" t="s">
        <v>324</v>
      </c>
      <c r="M143" s="10" t="s">
        <v>322</v>
      </c>
      <c r="N143" s="10" t="s">
        <v>1113</v>
      </c>
      <c r="O143" s="10"/>
      <c r="P143" s="10"/>
      <c r="Q143" s="10"/>
      <c r="R143" s="10"/>
      <c r="S143" s="10"/>
      <c r="T143" s="10"/>
      <c r="U143" s="10"/>
      <c r="V143" s="10" t="s">
        <v>322</v>
      </c>
      <c r="W143" s="10" t="s">
        <v>1113</v>
      </c>
      <c r="X143" s="10"/>
      <c r="Y143" s="10"/>
      <c r="Z143" s="10"/>
      <c r="AA143" s="10"/>
      <c r="AB143" s="10"/>
      <c r="AC143" s="10"/>
      <c r="AD143" s="10"/>
      <c r="AE143" s="10" t="s">
        <v>322</v>
      </c>
      <c r="AF143" s="10" t="s">
        <v>1113</v>
      </c>
      <c r="AG143" s="10"/>
      <c r="AH143" s="10"/>
      <c r="AI143" s="10"/>
      <c r="AJ143" s="10"/>
      <c r="AK143" s="10"/>
      <c r="AL143" s="10"/>
      <c r="AM143" s="10"/>
      <c r="AN143" s="10" t="s">
        <v>322</v>
      </c>
      <c r="AO143" s="10" t="s">
        <v>1113</v>
      </c>
      <c r="AP143" s="10"/>
      <c r="AQ143" s="10"/>
      <c r="AR143" s="10"/>
      <c r="AS143" s="10"/>
      <c r="AT143" s="10"/>
      <c r="AU143" s="10"/>
      <c r="AV143" s="10"/>
      <c r="AW143" s="10" t="s">
        <v>324</v>
      </c>
      <c r="AX143" s="10" t="s">
        <v>324</v>
      </c>
    </row>
    <row r="144" spans="1:50" ht="84" customHeight="1" x14ac:dyDescent="0.25">
      <c r="A144" s="10" t="s">
        <v>930</v>
      </c>
      <c r="B144" s="10" t="s">
        <v>1114</v>
      </c>
      <c r="C144" s="10">
        <v>65</v>
      </c>
      <c r="D144" s="10" t="s">
        <v>325</v>
      </c>
      <c r="E144" s="10" t="s">
        <v>1115</v>
      </c>
      <c r="F144" s="10">
        <v>65.099999999999994</v>
      </c>
      <c r="G144" s="10" t="s">
        <v>1116</v>
      </c>
      <c r="H144" s="10" t="s">
        <v>326</v>
      </c>
      <c r="I144" s="10" t="s">
        <v>1117</v>
      </c>
      <c r="J144" s="10"/>
      <c r="K144" s="10" t="s">
        <v>327</v>
      </c>
      <c r="L144" s="10" t="s">
        <v>327</v>
      </c>
      <c r="M144" s="10" t="s">
        <v>328</v>
      </c>
      <c r="N144" s="10" t="s">
        <v>329</v>
      </c>
      <c r="O144" s="10"/>
      <c r="P144" s="10"/>
      <c r="Q144" s="10"/>
      <c r="R144" s="10"/>
      <c r="S144" s="10"/>
      <c r="T144" s="10"/>
      <c r="U144" s="10"/>
      <c r="V144" s="10" t="s">
        <v>330</v>
      </c>
      <c r="W144" s="10" t="s">
        <v>331</v>
      </c>
      <c r="X144" s="10"/>
      <c r="Y144" s="10"/>
      <c r="Z144" s="10"/>
      <c r="AA144" s="10"/>
      <c r="AB144" s="10"/>
      <c r="AC144" s="10"/>
      <c r="AD144" s="10"/>
      <c r="AE144" s="10" t="s">
        <v>332</v>
      </c>
      <c r="AF144" s="10" t="s">
        <v>333</v>
      </c>
      <c r="AG144" s="10"/>
      <c r="AH144" s="10"/>
      <c r="AI144" s="10"/>
      <c r="AJ144" s="10"/>
      <c r="AK144" s="10"/>
      <c r="AL144" s="10"/>
      <c r="AM144" s="10"/>
      <c r="AN144" s="10" t="s">
        <v>334</v>
      </c>
      <c r="AO144" s="10" t="s">
        <v>335</v>
      </c>
      <c r="AP144" s="10"/>
      <c r="AQ144" s="10"/>
      <c r="AR144" s="10"/>
      <c r="AS144" s="10"/>
      <c r="AT144" s="10"/>
      <c r="AU144" s="10"/>
      <c r="AV144" s="10"/>
      <c r="AW144" s="10" t="s">
        <v>336</v>
      </c>
      <c r="AX144" s="10" t="s">
        <v>336</v>
      </c>
    </row>
    <row r="145" spans="1:50" ht="86.25" customHeight="1" x14ac:dyDescent="0.25">
      <c r="A145" s="10" t="s">
        <v>171</v>
      </c>
      <c r="B145" s="50" t="s">
        <v>1276</v>
      </c>
      <c r="C145" s="10">
        <v>66</v>
      </c>
      <c r="D145" s="10" t="s">
        <v>1262</v>
      </c>
      <c r="E145" s="50" t="s">
        <v>1277</v>
      </c>
      <c r="F145" s="10">
        <v>66.099999999999994</v>
      </c>
      <c r="G145" s="10" t="s">
        <v>1278</v>
      </c>
      <c r="H145" s="10" t="s">
        <v>173</v>
      </c>
      <c r="I145" s="10" t="s">
        <v>172</v>
      </c>
      <c r="J145" s="10" t="s">
        <v>153</v>
      </c>
      <c r="K145" s="67" t="s">
        <v>721</v>
      </c>
      <c r="L145" s="67" t="s">
        <v>721</v>
      </c>
      <c r="M145" s="67" t="s">
        <v>721</v>
      </c>
      <c r="N145" s="69" t="s">
        <v>1279</v>
      </c>
      <c r="O145" s="69"/>
      <c r="P145" s="69"/>
      <c r="Q145" s="69"/>
      <c r="R145" s="69"/>
      <c r="S145" s="69"/>
      <c r="T145" s="69"/>
      <c r="U145" s="69"/>
      <c r="V145" s="67" t="s">
        <v>721</v>
      </c>
      <c r="W145" s="69" t="s">
        <v>1279</v>
      </c>
      <c r="X145" s="69"/>
      <c r="Y145" s="69"/>
      <c r="Z145" s="69"/>
      <c r="AA145" s="69"/>
      <c r="AB145" s="69"/>
      <c r="AC145" s="69"/>
      <c r="AD145" s="69"/>
      <c r="AE145" s="67" t="s">
        <v>721</v>
      </c>
      <c r="AF145" s="69" t="s">
        <v>1279</v>
      </c>
      <c r="AG145" s="69"/>
      <c r="AH145" s="69"/>
      <c r="AI145" s="69"/>
      <c r="AJ145" s="69"/>
      <c r="AK145" s="69"/>
      <c r="AL145" s="69"/>
      <c r="AM145" s="69"/>
      <c r="AN145" s="67" t="s">
        <v>721</v>
      </c>
      <c r="AO145" s="69" t="s">
        <v>1279</v>
      </c>
      <c r="AP145" s="69"/>
      <c r="AQ145" s="69"/>
      <c r="AR145" s="69"/>
      <c r="AS145" s="69"/>
      <c r="AT145" s="69"/>
      <c r="AU145" s="69"/>
      <c r="AV145" s="69"/>
      <c r="AW145" s="67" t="s">
        <v>721</v>
      </c>
      <c r="AX145" s="67" t="s">
        <v>721</v>
      </c>
    </row>
    <row r="146" spans="1:50" s="8" customFormat="1" ht="71.25" customHeight="1" x14ac:dyDescent="0.25">
      <c r="A146" s="11" t="s">
        <v>21</v>
      </c>
      <c r="B146" s="11" t="s">
        <v>22</v>
      </c>
      <c r="C146" s="11" t="s">
        <v>158</v>
      </c>
      <c r="D146" s="11" t="s">
        <v>12</v>
      </c>
      <c r="E146" s="11" t="s">
        <v>0</v>
      </c>
      <c r="F146" s="11" t="s">
        <v>1</v>
      </c>
      <c r="G146" s="11" t="s">
        <v>24</v>
      </c>
      <c r="H146" s="11" t="s">
        <v>25</v>
      </c>
      <c r="I146" s="11" t="s">
        <v>2</v>
      </c>
      <c r="J146" s="11" t="s">
        <v>4</v>
      </c>
      <c r="K146" s="11" t="s">
        <v>3</v>
      </c>
      <c r="L146" s="11" t="s">
        <v>13</v>
      </c>
      <c r="M146" s="11" t="s">
        <v>14</v>
      </c>
      <c r="N146" s="11" t="s">
        <v>5</v>
      </c>
      <c r="O146" s="11" t="s">
        <v>1342</v>
      </c>
      <c r="P146" s="11" t="s">
        <v>1346</v>
      </c>
      <c r="Q146" s="11" t="s">
        <v>1347</v>
      </c>
      <c r="R146" s="11"/>
      <c r="S146" s="11"/>
      <c r="T146" s="11"/>
      <c r="U146" s="11"/>
      <c r="V146" s="11" t="s">
        <v>15</v>
      </c>
      <c r="W146" s="11" t="s">
        <v>5</v>
      </c>
      <c r="X146" s="11" t="s">
        <v>1343</v>
      </c>
      <c r="Y146" s="11" t="s">
        <v>1346</v>
      </c>
      <c r="Z146" s="11" t="s">
        <v>1347</v>
      </c>
      <c r="AA146" s="11"/>
      <c r="AB146" s="11"/>
      <c r="AC146" s="11"/>
      <c r="AD146" s="11"/>
      <c r="AE146" s="11" t="s">
        <v>16</v>
      </c>
      <c r="AF146" s="11" t="s">
        <v>5</v>
      </c>
      <c r="AG146" s="11" t="s">
        <v>1344</v>
      </c>
      <c r="AH146" s="11" t="s">
        <v>1346</v>
      </c>
      <c r="AI146" s="11" t="s">
        <v>1347</v>
      </c>
      <c r="AJ146" s="11"/>
      <c r="AK146" s="11"/>
      <c r="AL146" s="11"/>
      <c r="AM146" s="11"/>
      <c r="AN146" s="11" t="s">
        <v>17</v>
      </c>
      <c r="AO146" s="69"/>
      <c r="AP146" s="69"/>
      <c r="AQ146" s="69"/>
      <c r="AR146" s="69"/>
      <c r="AS146" s="69"/>
      <c r="AT146" s="69"/>
      <c r="AU146" s="69"/>
      <c r="AV146" s="69"/>
      <c r="AW146" s="67"/>
      <c r="AX146" s="67"/>
    </row>
    <row r="147" spans="1:50" ht="118.5" customHeight="1" x14ac:dyDescent="0.25">
      <c r="A147" s="10" t="s">
        <v>480</v>
      </c>
      <c r="B147" s="10" t="s">
        <v>481</v>
      </c>
      <c r="C147" s="10">
        <v>67</v>
      </c>
      <c r="D147" s="10" t="s">
        <v>232</v>
      </c>
      <c r="E147" s="47" t="s">
        <v>482</v>
      </c>
      <c r="F147" s="10">
        <v>67.099999999999994</v>
      </c>
      <c r="G147" s="10" t="s">
        <v>483</v>
      </c>
      <c r="H147" s="10" t="s">
        <v>931</v>
      </c>
      <c r="I147" s="10" t="s">
        <v>484</v>
      </c>
      <c r="J147" s="10" t="s">
        <v>153</v>
      </c>
      <c r="K147" s="10" t="s">
        <v>932</v>
      </c>
      <c r="L147" s="10" t="s">
        <v>485</v>
      </c>
      <c r="M147" s="10" t="s">
        <v>716</v>
      </c>
      <c r="N147" s="10" t="s">
        <v>486</v>
      </c>
      <c r="O147" s="10"/>
      <c r="P147" s="10"/>
      <c r="Q147" s="10"/>
      <c r="R147" s="10"/>
      <c r="S147" s="10"/>
      <c r="T147" s="10"/>
      <c r="U147" s="10"/>
      <c r="V147" s="10" t="s">
        <v>487</v>
      </c>
      <c r="W147" s="10" t="s">
        <v>488</v>
      </c>
      <c r="X147" s="10"/>
      <c r="Y147" s="10"/>
      <c r="Z147" s="10"/>
      <c r="AA147" s="10"/>
      <c r="AB147" s="10"/>
      <c r="AC147" s="10"/>
      <c r="AD147" s="10"/>
      <c r="AE147" s="10" t="s">
        <v>489</v>
      </c>
      <c r="AF147" s="10" t="s">
        <v>486</v>
      </c>
      <c r="AG147" s="10"/>
      <c r="AH147" s="10"/>
      <c r="AI147" s="10"/>
      <c r="AJ147" s="10"/>
      <c r="AK147" s="10"/>
      <c r="AL147" s="10"/>
      <c r="AM147" s="10"/>
      <c r="AN147" s="10" t="s">
        <v>490</v>
      </c>
      <c r="AO147" s="10" t="s">
        <v>491</v>
      </c>
      <c r="AP147" s="10"/>
      <c r="AQ147" s="10"/>
      <c r="AR147" s="10"/>
      <c r="AS147" s="10"/>
      <c r="AT147" s="10"/>
      <c r="AU147" s="10"/>
      <c r="AV147" s="10"/>
      <c r="AW147" s="10" t="s">
        <v>492</v>
      </c>
      <c r="AX147" s="10" t="s">
        <v>493</v>
      </c>
    </row>
    <row r="148" spans="1:50" ht="96" customHeight="1" x14ac:dyDescent="0.25">
      <c r="A148" s="10" t="s">
        <v>480</v>
      </c>
      <c r="B148" s="10" t="s">
        <v>496</v>
      </c>
      <c r="C148" s="10">
        <v>68</v>
      </c>
      <c r="D148" s="10" t="s">
        <v>497</v>
      </c>
      <c r="E148" s="47" t="s">
        <v>498</v>
      </c>
      <c r="F148" s="10">
        <v>68.099999999999994</v>
      </c>
      <c r="G148" s="10" t="s">
        <v>499</v>
      </c>
      <c r="H148" s="10" t="s">
        <v>500</v>
      </c>
      <c r="I148" s="10" t="s">
        <v>501</v>
      </c>
      <c r="J148" s="10" t="s">
        <v>502</v>
      </c>
      <c r="K148" s="10" t="s">
        <v>503</v>
      </c>
      <c r="L148" s="10" t="s">
        <v>504</v>
      </c>
      <c r="M148" s="10" t="s">
        <v>505</v>
      </c>
      <c r="N148" s="10" t="s">
        <v>506</v>
      </c>
      <c r="O148" s="10"/>
      <c r="P148" s="10"/>
      <c r="Q148" s="10"/>
      <c r="R148" s="10"/>
      <c r="S148" s="10"/>
      <c r="T148" s="10"/>
      <c r="U148" s="10"/>
      <c r="V148" s="10" t="s">
        <v>507</v>
      </c>
      <c r="W148" s="10" t="s">
        <v>508</v>
      </c>
      <c r="X148" s="10"/>
      <c r="Y148" s="10"/>
      <c r="Z148" s="10"/>
      <c r="AA148" s="10"/>
      <c r="AB148" s="10"/>
      <c r="AC148" s="10"/>
      <c r="AD148" s="10"/>
      <c r="AE148" s="10" t="s">
        <v>509</v>
      </c>
      <c r="AF148" s="10" t="s">
        <v>508</v>
      </c>
      <c r="AG148" s="10"/>
      <c r="AH148" s="10"/>
      <c r="AI148" s="10"/>
      <c r="AJ148" s="10"/>
      <c r="AK148" s="10"/>
      <c r="AL148" s="10"/>
      <c r="AM148" s="10"/>
      <c r="AN148" s="10" t="s">
        <v>510</v>
      </c>
      <c r="AO148" s="10" t="s">
        <v>508</v>
      </c>
      <c r="AP148" s="10"/>
      <c r="AQ148" s="10"/>
      <c r="AR148" s="10"/>
      <c r="AS148" s="10"/>
      <c r="AT148" s="10"/>
      <c r="AU148" s="10"/>
      <c r="AV148" s="10"/>
      <c r="AW148" s="10" t="s">
        <v>511</v>
      </c>
      <c r="AX148" s="10" t="s">
        <v>511</v>
      </c>
    </row>
    <row r="149" spans="1:50" ht="113.25" customHeight="1" x14ac:dyDescent="0.25">
      <c r="A149" s="10" t="s">
        <v>115</v>
      </c>
      <c r="B149" s="10" t="s">
        <v>1265</v>
      </c>
      <c r="C149" s="10">
        <v>69</v>
      </c>
      <c r="D149" s="10" t="s">
        <v>719</v>
      </c>
      <c r="E149" s="47" t="s">
        <v>1266</v>
      </c>
      <c r="F149" s="10">
        <v>69.099999999999994</v>
      </c>
      <c r="G149" s="10" t="s">
        <v>1267</v>
      </c>
      <c r="H149" s="10" t="s">
        <v>116</v>
      </c>
      <c r="I149" s="10" t="s">
        <v>1268</v>
      </c>
      <c r="J149" s="10" t="s">
        <v>153</v>
      </c>
      <c r="K149" s="10" t="s">
        <v>933</v>
      </c>
      <c r="L149" s="10" t="s">
        <v>117</v>
      </c>
      <c r="M149" s="10">
        <v>0</v>
      </c>
      <c r="N149" s="145"/>
      <c r="O149" s="10"/>
      <c r="P149" s="10"/>
      <c r="Q149" s="10"/>
      <c r="R149" s="10"/>
      <c r="S149" s="10"/>
      <c r="T149" s="10"/>
      <c r="U149" s="10"/>
      <c r="V149" s="10">
        <v>1</v>
      </c>
      <c r="W149" s="145"/>
      <c r="X149" s="10"/>
      <c r="Y149" s="10"/>
      <c r="Z149" s="10"/>
      <c r="AA149" s="10"/>
      <c r="AB149" s="10"/>
      <c r="AC149" s="10"/>
      <c r="AD149" s="10"/>
      <c r="AE149" s="10">
        <v>1</v>
      </c>
      <c r="AF149" s="145"/>
      <c r="AG149" s="10"/>
      <c r="AH149" s="10"/>
      <c r="AI149" s="10"/>
      <c r="AJ149" s="10"/>
      <c r="AK149" s="10"/>
      <c r="AL149" s="10"/>
      <c r="AM149" s="10"/>
      <c r="AN149" s="10">
        <v>1</v>
      </c>
      <c r="AO149" s="145"/>
      <c r="AP149" s="10"/>
      <c r="AQ149" s="10"/>
      <c r="AR149" s="10"/>
      <c r="AS149" s="10"/>
      <c r="AT149" s="10"/>
      <c r="AU149" s="10"/>
      <c r="AV149" s="10"/>
      <c r="AW149" s="10" t="s">
        <v>118</v>
      </c>
      <c r="AX149" s="10" t="s">
        <v>119</v>
      </c>
    </row>
    <row r="150" spans="1:50" ht="126.75" customHeight="1" x14ac:dyDescent="0.25">
      <c r="A150" s="10" t="s">
        <v>237</v>
      </c>
      <c r="B150" s="13" t="s">
        <v>1163</v>
      </c>
      <c r="C150" s="10">
        <v>70</v>
      </c>
      <c r="D150" s="10" t="s">
        <v>236</v>
      </c>
      <c r="E150" s="13" t="s">
        <v>1164</v>
      </c>
      <c r="F150" s="10">
        <v>70.099999999999994</v>
      </c>
      <c r="G150" s="13" t="s">
        <v>1165</v>
      </c>
      <c r="H150" s="10" t="s">
        <v>1263</v>
      </c>
      <c r="I150" s="13" t="s">
        <v>1166</v>
      </c>
      <c r="J150" s="10" t="s">
        <v>153</v>
      </c>
      <c r="K150" s="13" t="s">
        <v>1490</v>
      </c>
      <c r="L150" s="10" t="s">
        <v>235</v>
      </c>
      <c r="M150" s="10">
        <v>2</v>
      </c>
      <c r="N150" s="145"/>
      <c r="O150" s="10"/>
      <c r="P150" s="10"/>
      <c r="Q150" s="10"/>
      <c r="R150" s="10"/>
      <c r="S150" s="10"/>
      <c r="T150" s="10"/>
      <c r="U150" s="10"/>
      <c r="V150" s="10">
        <v>2</v>
      </c>
      <c r="W150" s="145"/>
      <c r="X150" s="10"/>
      <c r="Y150" s="10"/>
      <c r="Z150" s="10"/>
      <c r="AA150" s="10"/>
      <c r="AB150" s="10"/>
      <c r="AC150" s="10"/>
      <c r="AD150" s="10"/>
      <c r="AE150" s="10">
        <v>2</v>
      </c>
      <c r="AF150" s="145"/>
      <c r="AG150" s="10"/>
      <c r="AH150" s="10"/>
      <c r="AI150" s="10"/>
      <c r="AJ150" s="10"/>
      <c r="AK150" s="10"/>
      <c r="AL150" s="10"/>
      <c r="AM150" s="10"/>
      <c r="AN150" s="10">
        <v>2</v>
      </c>
      <c r="AO150" s="145"/>
      <c r="AP150" s="10"/>
      <c r="AQ150" s="10"/>
      <c r="AR150" s="10"/>
      <c r="AS150" s="10"/>
      <c r="AT150" s="10"/>
      <c r="AU150" s="10"/>
      <c r="AV150" s="10"/>
      <c r="AW150" s="10" t="s">
        <v>234</v>
      </c>
      <c r="AX150" s="10" t="s">
        <v>233</v>
      </c>
    </row>
    <row r="151" spans="1:50" ht="93.75" customHeight="1" x14ac:dyDescent="0.25">
      <c r="A151" s="10" t="s">
        <v>302</v>
      </c>
      <c r="B151" s="10" t="s">
        <v>419</v>
      </c>
      <c r="C151" s="10">
        <v>71</v>
      </c>
      <c r="D151" s="10" t="s">
        <v>338</v>
      </c>
      <c r="E151" s="10" t="s">
        <v>420</v>
      </c>
      <c r="F151" s="10">
        <v>71.099999999999994</v>
      </c>
      <c r="G151" s="10" t="s">
        <v>421</v>
      </c>
      <c r="H151" s="10" t="s">
        <v>1264</v>
      </c>
      <c r="I151" s="10" t="s">
        <v>422</v>
      </c>
      <c r="J151" s="10" t="s">
        <v>153</v>
      </c>
      <c r="K151" s="10" t="s">
        <v>423</v>
      </c>
      <c r="L151" s="10" t="s">
        <v>424</v>
      </c>
      <c r="M151" s="10" t="s">
        <v>425</v>
      </c>
      <c r="N151" s="10" t="s">
        <v>426</v>
      </c>
      <c r="O151" s="10"/>
      <c r="P151" s="10"/>
      <c r="Q151" s="10"/>
      <c r="R151" s="10"/>
      <c r="S151" s="10"/>
      <c r="T151" s="10"/>
      <c r="U151" s="10"/>
      <c r="V151" s="10" t="s">
        <v>427</v>
      </c>
      <c r="W151" s="10" t="s">
        <v>428</v>
      </c>
      <c r="X151" s="10"/>
      <c r="Y151" s="10"/>
      <c r="Z151" s="10"/>
      <c r="AA151" s="10"/>
      <c r="AB151" s="10"/>
      <c r="AC151" s="10"/>
      <c r="AD151" s="10"/>
      <c r="AE151" s="10" t="s">
        <v>429</v>
      </c>
      <c r="AF151" s="10" t="s">
        <v>430</v>
      </c>
      <c r="AG151" s="10"/>
      <c r="AH151" s="10"/>
      <c r="AI151" s="10"/>
      <c r="AJ151" s="10"/>
      <c r="AK151" s="10"/>
      <c r="AL151" s="10"/>
      <c r="AM151" s="10"/>
      <c r="AN151" s="10" t="s">
        <v>431</v>
      </c>
      <c r="AO151" s="10" t="s">
        <v>432</v>
      </c>
      <c r="AP151" s="10"/>
      <c r="AQ151" s="10"/>
      <c r="AR151" s="10"/>
      <c r="AS151" s="10"/>
      <c r="AT151" s="10"/>
      <c r="AU151" s="10"/>
      <c r="AV151" s="10"/>
      <c r="AW151" s="10" t="s">
        <v>433</v>
      </c>
      <c r="AX151" s="10" t="s">
        <v>434</v>
      </c>
    </row>
    <row r="152" spans="1:50" ht="24.75" hidden="1" customHeight="1" x14ac:dyDescent="0.25">
      <c r="H152" s="152" t="s">
        <v>1491</v>
      </c>
    </row>
    <row r="153" spans="1:50" s="8" customFormat="1" ht="52.5" hidden="1" customHeight="1" x14ac:dyDescent="0.25">
      <c r="A153" s="148"/>
      <c r="B153" s="148"/>
      <c r="C153" s="148"/>
      <c r="D153" s="148"/>
      <c r="E153" s="148"/>
      <c r="F153" s="148"/>
      <c r="G153" s="148"/>
      <c r="H153" s="16" t="s">
        <v>1465</v>
      </c>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row>
    <row r="154" spans="1:50" s="8" customFormat="1" ht="52.5" hidden="1" customHeight="1" x14ac:dyDescent="0.25">
      <c r="A154" s="148"/>
      <c r="B154" s="148"/>
      <c r="C154" s="148"/>
      <c r="D154" s="148"/>
      <c r="E154" s="148"/>
      <c r="F154" s="148"/>
      <c r="G154" s="148"/>
      <c r="H154" s="50" t="s">
        <v>1039</v>
      </c>
      <c r="I154" s="148"/>
      <c r="J154" s="148"/>
      <c r="K154" s="50" t="s">
        <v>1188</v>
      </c>
      <c r="L154" s="50" t="s">
        <v>1189</v>
      </c>
      <c r="M154" s="50">
        <v>0</v>
      </c>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row>
    <row r="155" spans="1:50" s="8" customFormat="1" ht="115.5" hidden="1" customHeight="1" x14ac:dyDescent="0.25">
      <c r="A155" s="148"/>
      <c r="B155" s="148"/>
      <c r="C155" s="148"/>
      <c r="D155" s="148"/>
      <c r="E155" s="148"/>
      <c r="F155" s="148"/>
      <c r="G155" s="148"/>
      <c r="H155" s="13" t="s">
        <v>1190</v>
      </c>
      <c r="I155" s="148"/>
      <c r="J155" s="148"/>
      <c r="K155" s="48"/>
      <c r="L155" s="48"/>
      <c r="M155" s="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row>
    <row r="156" spans="1:50" s="8" customFormat="1" ht="51.75" hidden="1" customHeight="1" x14ac:dyDescent="0.25">
      <c r="A156" s="148"/>
      <c r="B156" s="148"/>
      <c r="C156" s="148"/>
      <c r="D156" s="148"/>
      <c r="E156" s="148"/>
      <c r="F156" s="148"/>
      <c r="G156" s="148"/>
      <c r="H156" s="50" t="s">
        <v>1191</v>
      </c>
      <c r="I156" s="148"/>
      <c r="J156" s="148"/>
      <c r="K156" s="48" t="e">
        <f>'IDP 2013-14 Rev'!#REF!</f>
        <v>#REF!</v>
      </c>
      <c r="L156" s="48" t="e">
        <f>'IDP 2013-14 Rev'!#REF!</f>
        <v>#REF!</v>
      </c>
      <c r="M156" s="48" t="e">
        <f>'IDP 2013-14 Rev'!#REF!</f>
        <v>#REF!</v>
      </c>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row>
    <row r="157" spans="1:50" s="8" customFormat="1" ht="35.25" hidden="1" customHeight="1" x14ac:dyDescent="0.25">
      <c r="A157" s="148"/>
      <c r="B157" s="148"/>
      <c r="C157" s="148"/>
      <c r="D157" s="148"/>
      <c r="E157" s="148"/>
      <c r="F157" s="148"/>
      <c r="G157" s="148"/>
      <c r="H157" s="50" t="s">
        <v>1467</v>
      </c>
      <c r="I157" s="148"/>
      <c r="J157" s="148"/>
      <c r="K157" s="48" t="e">
        <f>'IDP 2013-14 Rev'!#REF!</f>
        <v>#REF!</v>
      </c>
      <c r="L157" s="48" t="e">
        <f>'IDP 2013-14 Rev'!#REF!</f>
        <v>#REF!</v>
      </c>
      <c r="M157" s="48" t="e">
        <f>'IDP 2013-14 Rev'!#REF!</f>
        <v>#REF!</v>
      </c>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row>
    <row r="158" spans="1:50" s="8" customFormat="1" ht="33.75" hidden="1" customHeight="1" x14ac:dyDescent="0.25">
      <c r="A158" s="148"/>
      <c r="B158" s="148"/>
      <c r="C158" s="148"/>
      <c r="D158" s="148"/>
      <c r="E158" s="148"/>
      <c r="F158" s="148"/>
      <c r="G158" s="148"/>
      <c r="H158" s="50" t="s">
        <v>1466</v>
      </c>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row>
    <row r="159" spans="1:50" s="8" customFormat="1" ht="36" hidden="1" customHeight="1" x14ac:dyDescent="0.25">
      <c r="A159" s="148"/>
      <c r="B159" s="148"/>
      <c r="C159" s="148"/>
      <c r="D159" s="148"/>
      <c r="E159" s="148"/>
      <c r="F159" s="148"/>
      <c r="G159" s="148"/>
      <c r="H159" s="50" t="s">
        <v>1040</v>
      </c>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row>
    <row r="160" spans="1:50" s="8" customFormat="1" ht="51" hidden="1" customHeight="1" x14ac:dyDescent="0.25">
      <c r="A160" s="148"/>
      <c r="B160" s="148"/>
      <c r="C160" s="148"/>
      <c r="D160" s="148"/>
      <c r="E160" s="148"/>
      <c r="F160" s="148"/>
      <c r="G160" s="148"/>
      <c r="H160" s="50" t="s">
        <v>1468</v>
      </c>
      <c r="I160" s="148"/>
      <c r="J160" s="148"/>
      <c r="K160" s="153">
        <v>900</v>
      </c>
      <c r="L160" s="153">
        <v>2396</v>
      </c>
      <c r="M160" s="154">
        <v>300</v>
      </c>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row>
    <row r="161" spans="1:41" s="8" customFormat="1" ht="27.75" hidden="1" customHeight="1" x14ac:dyDescent="0.25">
      <c r="A161" s="148"/>
      <c r="B161" s="148"/>
      <c r="C161" s="148"/>
      <c r="D161" s="148"/>
      <c r="E161" s="148"/>
      <c r="F161" s="148"/>
      <c r="G161" s="148"/>
      <c r="H161" s="50" t="s">
        <v>1469</v>
      </c>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row>
    <row r="162" spans="1:41" s="8" customFormat="1" ht="54" hidden="1" customHeight="1" x14ac:dyDescent="0.25">
      <c r="A162" s="148"/>
      <c r="B162" s="148"/>
      <c r="C162" s="148"/>
      <c r="D162" s="148"/>
      <c r="E162" s="148"/>
      <c r="F162" s="148"/>
      <c r="G162" s="148"/>
      <c r="H162" s="50" t="s">
        <v>1470</v>
      </c>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row>
    <row r="163" spans="1:41" s="8" customFormat="1" ht="68.25" hidden="1" customHeight="1" x14ac:dyDescent="0.25">
      <c r="A163" s="148"/>
      <c r="B163" s="148"/>
      <c r="C163" s="148"/>
      <c r="D163" s="148"/>
      <c r="E163" s="148"/>
      <c r="F163" s="148"/>
      <c r="G163" s="148"/>
      <c r="H163" s="50" t="s">
        <v>1471</v>
      </c>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row>
    <row r="164" spans="1:41" s="8" customFormat="1" ht="54.75" hidden="1" customHeight="1" x14ac:dyDescent="0.25">
      <c r="A164" s="148"/>
      <c r="B164" s="148"/>
      <c r="C164" s="148"/>
      <c r="D164" s="148"/>
      <c r="E164" s="148"/>
      <c r="F164" s="148"/>
      <c r="G164" s="148"/>
      <c r="H164" s="50" t="s">
        <v>1472</v>
      </c>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row>
    <row r="165" spans="1:41" s="8" customFormat="1" ht="24.75" hidden="1" customHeight="1" x14ac:dyDescent="0.25">
      <c r="H165" s="155" t="s">
        <v>1492</v>
      </c>
    </row>
    <row r="166" spans="1:41" s="8" customFormat="1" ht="34.5" hidden="1" customHeight="1" x14ac:dyDescent="0.25">
      <c r="A166" s="148"/>
      <c r="B166" s="148"/>
      <c r="C166" s="148"/>
      <c r="D166" s="148"/>
      <c r="E166" s="148"/>
      <c r="F166" s="148"/>
      <c r="G166" s="148"/>
      <c r="H166" s="43" t="s">
        <v>1473</v>
      </c>
      <c r="I166" s="149">
        <v>0</v>
      </c>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row>
    <row r="167" spans="1:41" s="8" customFormat="1" ht="34.5" hidden="1" customHeight="1" x14ac:dyDescent="0.25">
      <c r="A167" s="148"/>
      <c r="B167" s="148"/>
      <c r="C167" s="148"/>
      <c r="D167" s="148"/>
      <c r="E167" s="148"/>
      <c r="F167" s="148"/>
      <c r="G167" s="148"/>
      <c r="H167" s="43" t="s">
        <v>1474</v>
      </c>
      <c r="I167" s="43">
        <v>0</v>
      </c>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row>
    <row r="168" spans="1:41" s="8" customFormat="1" ht="34.5" hidden="1" customHeight="1" x14ac:dyDescent="0.25">
      <c r="A168" s="148"/>
      <c r="B168" s="148"/>
      <c r="C168" s="148"/>
      <c r="D168" s="148"/>
      <c r="E168" s="148"/>
      <c r="F168" s="148"/>
      <c r="G168" s="148"/>
      <c r="H168" s="43" t="s">
        <v>1475</v>
      </c>
      <c r="I168" s="43">
        <v>0</v>
      </c>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row>
    <row r="169" spans="1:41" s="8" customFormat="1" ht="36" hidden="1" customHeight="1" x14ac:dyDescent="0.25">
      <c r="A169" s="148"/>
      <c r="B169" s="148"/>
      <c r="C169" s="148"/>
      <c r="D169" s="148"/>
      <c r="E169" s="148"/>
      <c r="F169" s="148"/>
      <c r="G169" s="148"/>
      <c r="H169" s="43" t="s">
        <v>1476</v>
      </c>
      <c r="I169" s="43">
        <v>0</v>
      </c>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row>
    <row r="170" spans="1:41" s="8" customFormat="1" ht="32.25" hidden="1" customHeight="1" x14ac:dyDescent="0.25">
      <c r="A170" s="148"/>
      <c r="B170" s="148"/>
      <c r="C170" s="148"/>
      <c r="D170" s="148"/>
      <c r="E170" s="148"/>
      <c r="F170" s="148"/>
      <c r="G170" s="148"/>
      <c r="H170" s="43" t="s">
        <v>1477</v>
      </c>
      <c r="I170" s="43">
        <v>0</v>
      </c>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row>
    <row r="171" spans="1:41" s="8" customFormat="1" ht="24.75" hidden="1" customHeight="1" x14ac:dyDescent="0.25">
      <c r="H171" s="156" t="s">
        <v>1493</v>
      </c>
    </row>
    <row r="172" spans="1:41" s="8" customFormat="1" ht="38.25" hidden="1" customHeight="1" x14ac:dyDescent="0.25">
      <c r="A172" s="148"/>
      <c r="B172" s="148"/>
      <c r="C172" s="148"/>
      <c r="D172" s="148"/>
      <c r="E172" s="148"/>
      <c r="F172" s="148"/>
      <c r="G172" s="148"/>
      <c r="H172" s="43" t="s">
        <v>1478</v>
      </c>
      <c r="I172" s="150"/>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row>
    <row r="173" spans="1:41" s="8" customFormat="1" ht="37.5" hidden="1" customHeight="1" x14ac:dyDescent="0.25">
      <c r="A173" s="148"/>
      <c r="B173" s="148"/>
      <c r="C173" s="148"/>
      <c r="D173" s="148"/>
      <c r="E173" s="148"/>
      <c r="F173" s="148"/>
      <c r="G173" s="148"/>
      <c r="H173" s="43" t="s">
        <v>1479</v>
      </c>
      <c r="I173" s="150"/>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row>
    <row r="174" spans="1:41" s="8" customFormat="1" ht="39.75" hidden="1" customHeight="1" x14ac:dyDescent="0.25">
      <c r="A174" s="148"/>
      <c r="B174" s="148"/>
      <c r="C174" s="148"/>
      <c r="D174" s="148"/>
      <c r="E174" s="148"/>
      <c r="F174" s="148"/>
      <c r="G174" s="148"/>
      <c r="H174" s="43" t="s">
        <v>1480</v>
      </c>
      <c r="I174" s="150"/>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row>
    <row r="175" spans="1:41" s="8" customFormat="1" ht="38.25" hidden="1" customHeight="1" x14ac:dyDescent="0.25">
      <c r="A175" s="148"/>
      <c r="B175" s="148"/>
      <c r="C175" s="148"/>
      <c r="D175" s="148"/>
      <c r="E175" s="148"/>
      <c r="F175" s="148"/>
      <c r="G175" s="148"/>
      <c r="H175" s="43" t="s">
        <v>1481</v>
      </c>
      <c r="I175" s="150"/>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row>
    <row r="176" spans="1:41" s="8" customFormat="1" ht="38.25" hidden="1" customHeight="1" x14ac:dyDescent="0.25">
      <c r="A176" s="148"/>
      <c r="B176" s="148"/>
      <c r="C176" s="148"/>
      <c r="D176" s="148"/>
      <c r="E176" s="148"/>
      <c r="F176" s="148"/>
      <c r="G176" s="148"/>
      <c r="H176" s="43" t="s">
        <v>1482</v>
      </c>
      <c r="I176" s="150"/>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row>
    <row r="177" spans="1:41" s="8" customFormat="1" ht="37.5" hidden="1" customHeight="1" x14ac:dyDescent="0.25">
      <c r="A177" s="148"/>
      <c r="B177" s="148"/>
      <c r="C177" s="148"/>
      <c r="D177" s="148"/>
      <c r="E177" s="148"/>
      <c r="F177" s="148"/>
      <c r="G177" s="148"/>
      <c r="H177" s="43" t="s">
        <v>1483</v>
      </c>
      <c r="I177" s="150"/>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row>
    <row r="178" spans="1:41" s="8" customFormat="1" ht="36" hidden="1" customHeight="1" x14ac:dyDescent="0.25">
      <c r="A178" s="148"/>
      <c r="B178" s="148"/>
      <c r="C178" s="148"/>
      <c r="D178" s="148"/>
      <c r="E178" s="148"/>
      <c r="F178" s="148"/>
      <c r="G178" s="148"/>
      <c r="H178" s="43" t="s">
        <v>1484</v>
      </c>
      <c r="I178" s="150"/>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row>
    <row r="179" spans="1:41" s="8" customFormat="1" ht="38.25" hidden="1" customHeight="1" x14ac:dyDescent="0.25">
      <c r="A179" s="148"/>
      <c r="B179" s="148"/>
      <c r="C179" s="148"/>
      <c r="D179" s="148"/>
      <c r="E179" s="148"/>
      <c r="F179" s="148"/>
      <c r="G179" s="148"/>
      <c r="H179" s="43" t="s">
        <v>1485</v>
      </c>
      <c r="I179" s="150"/>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row>
    <row r="180" spans="1:41" s="8" customFormat="1" ht="33.75" hidden="1" customHeight="1" x14ac:dyDescent="0.25">
      <c r="A180" s="148"/>
      <c r="B180" s="148"/>
      <c r="C180" s="148"/>
      <c r="D180" s="148"/>
      <c r="E180" s="148"/>
      <c r="F180" s="148"/>
      <c r="G180" s="148"/>
      <c r="H180" s="43" t="s">
        <v>1486</v>
      </c>
      <c r="I180" s="150"/>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row>
    <row r="181" spans="1:41" s="8" customFormat="1" ht="34.5" hidden="1" customHeight="1" x14ac:dyDescent="0.25">
      <c r="A181" s="148"/>
      <c r="B181" s="148"/>
      <c r="C181" s="148"/>
      <c r="D181" s="148"/>
      <c r="E181" s="148"/>
      <c r="F181" s="148"/>
      <c r="G181" s="148"/>
      <c r="H181" s="43" t="s">
        <v>1487</v>
      </c>
      <c r="I181" s="150"/>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row>
    <row r="182" spans="1:41" s="8" customFormat="1" ht="33.75" hidden="1" customHeight="1" x14ac:dyDescent="0.25">
      <c r="A182" s="148"/>
      <c r="B182" s="148"/>
      <c r="C182" s="148"/>
      <c r="D182" s="148"/>
      <c r="E182" s="148"/>
      <c r="F182" s="148"/>
      <c r="G182" s="148"/>
      <c r="H182" s="43" t="s">
        <v>1488</v>
      </c>
      <c r="I182" s="150"/>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row>
    <row r="183" spans="1:41" s="8" customFormat="1" ht="36" hidden="1" customHeight="1" x14ac:dyDescent="0.25">
      <c r="A183" s="148"/>
      <c r="B183" s="148"/>
      <c r="C183" s="148"/>
      <c r="D183" s="148"/>
      <c r="E183" s="148"/>
      <c r="F183" s="148"/>
      <c r="G183" s="148"/>
      <c r="H183" s="43" t="s">
        <v>1489</v>
      </c>
      <c r="I183" s="150"/>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row>
    <row r="184" spans="1:41" s="8" customFormat="1" ht="24.75" customHeight="1" x14ac:dyDescent="0.25"/>
  </sheetData>
  <mergeCells count="21">
    <mergeCell ref="G38:G40"/>
    <mergeCell ref="G34:G36"/>
    <mergeCell ref="A58:A59"/>
    <mergeCell ref="G58:G59"/>
    <mergeCell ref="A61:A63"/>
    <mergeCell ref="G77:G78"/>
    <mergeCell ref="A105:A110"/>
    <mergeCell ref="A117:A122"/>
    <mergeCell ref="A41:A43"/>
    <mergeCell ref="G41:G43"/>
    <mergeCell ref="A92:A94"/>
    <mergeCell ref="A55:A57"/>
    <mergeCell ref="A15:A16"/>
    <mergeCell ref="A21:A23"/>
    <mergeCell ref="A142:A143"/>
    <mergeCell ref="A34:A36"/>
    <mergeCell ref="A45:A46"/>
    <mergeCell ref="A69:A70"/>
    <mergeCell ref="A77:A79"/>
    <mergeCell ref="A38:A40"/>
    <mergeCell ref="A125:A127"/>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8" customFormat="1" ht="26.25" customHeight="1" x14ac:dyDescent="0.25">
      <c r="A1" s="7"/>
      <c r="B1" s="7"/>
      <c r="C1" s="7"/>
      <c r="D1" s="7"/>
      <c r="E1" s="7"/>
      <c r="F1" s="7"/>
      <c r="G1" s="7"/>
      <c r="H1" s="7"/>
      <c r="I1" s="7"/>
      <c r="J1" s="7"/>
      <c r="K1" s="7"/>
      <c r="L1" s="7"/>
      <c r="M1" s="95"/>
      <c r="N1" s="96"/>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row>
    <row r="2" spans="1:77" s="8" customFormat="1" ht="30" customHeight="1" x14ac:dyDescent="0.25">
      <c r="A2" s="170"/>
      <c r="B2" s="170"/>
      <c r="C2" s="170"/>
      <c r="D2" s="170"/>
      <c r="E2" s="170"/>
      <c r="F2" s="170"/>
      <c r="G2" s="170"/>
      <c r="H2" s="170"/>
      <c r="I2" s="170"/>
      <c r="J2" s="170"/>
      <c r="K2" s="170"/>
      <c r="L2" s="170"/>
      <c r="M2" s="170"/>
      <c r="N2" s="170"/>
      <c r="O2" s="195" t="s">
        <v>1422</v>
      </c>
      <c r="P2" s="195"/>
      <c r="Q2" s="195"/>
      <c r="R2" s="195"/>
      <c r="S2" s="195"/>
      <c r="T2" s="195"/>
      <c r="U2" s="195"/>
      <c r="V2" s="195"/>
      <c r="W2" s="195"/>
      <c r="X2" s="195"/>
      <c r="Y2" s="195"/>
      <c r="Z2" s="195"/>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row>
    <row r="3" spans="1:77" ht="87" customHeight="1" x14ac:dyDescent="0.25">
      <c r="A3" s="45" t="e">
        <f>'IDP 2013-14 Rev'!#REF!</f>
        <v>#REF!</v>
      </c>
      <c r="B3" s="45" t="e">
        <f>'IDP 2013-14 Rev'!#REF!</f>
        <v>#REF!</v>
      </c>
      <c r="C3" s="83" t="e">
        <f>'IDP 2013-14 Rev'!#REF!</f>
        <v>#REF!</v>
      </c>
      <c r="D3" s="83" t="e">
        <f>'IDP 2013-14 Rev'!#REF!</f>
        <v>#REF!</v>
      </c>
      <c r="E3" s="83" t="e">
        <f>'IDP 2013-14 Rev'!#REF!</f>
        <v>#REF!</v>
      </c>
      <c r="F3" s="90" t="e">
        <f>'IDP 2013-14 Rev'!#REF!</f>
        <v>#REF!</v>
      </c>
      <c r="G3" s="90" t="e">
        <f>'IDP 2013-14 Rev'!#REF!</f>
        <v>#REF!</v>
      </c>
      <c r="H3" s="90" t="e">
        <f>'IDP 2013-14 Rev'!#REF!</f>
        <v>#REF!</v>
      </c>
      <c r="I3" s="90" t="e">
        <f>'IDP 2013-14 Rev'!#REF!</f>
        <v>#REF!</v>
      </c>
      <c r="J3" s="90" t="e">
        <f>'IDP 2013-14 Rev'!#REF!</f>
        <v>#REF!</v>
      </c>
      <c r="K3" s="90" t="e">
        <f>'IDP 2013-14 Rev'!#REF!</f>
        <v>#REF!</v>
      </c>
      <c r="L3" s="90" t="e">
        <f>'IDP 2013-14 Rev'!#REF!</f>
        <v>#REF!</v>
      </c>
      <c r="M3" s="90" t="e">
        <f>'IDP 2013-14 Rev'!#REF!</f>
        <v>#REF!</v>
      </c>
      <c r="N3" s="90" t="e">
        <f>'IDP 2013-14 Rev'!#REF!</f>
        <v>#REF!</v>
      </c>
      <c r="O3" s="90" t="e">
        <f>'IDP 2013-14 Rev'!#REF!</f>
        <v>#REF!</v>
      </c>
      <c r="P3" s="90" t="e">
        <f>'IDP 2013-14 Rev'!#REF!</f>
        <v>#REF!</v>
      </c>
      <c r="Q3" s="83" t="e">
        <f>'IDP 2013-14 Rev'!#REF!</f>
        <v>#REF!</v>
      </c>
      <c r="R3" s="83" t="e">
        <f>'IDP 2013-14 Rev'!#REF!</f>
        <v>#REF!</v>
      </c>
      <c r="S3" s="83" t="e">
        <f>'IDP 2013-14 Rev'!#REF!</f>
        <v>#REF!</v>
      </c>
      <c r="T3" s="83" t="e">
        <f>'IDP 2013-14 Rev'!#REF!</f>
        <v>#REF!</v>
      </c>
      <c r="U3" s="83" t="e">
        <f>'IDP 2013-14 Rev'!#REF!</f>
        <v>#REF!</v>
      </c>
      <c r="V3" s="83" t="e">
        <f>'IDP 2013-14 Rev'!#REF!</f>
        <v>#REF!</v>
      </c>
      <c r="W3" s="83" t="e">
        <f>'IDP 2013-14 Rev'!#REF!</f>
        <v>#REF!</v>
      </c>
      <c r="X3" s="83" t="e">
        <f>'IDP 2013-14 Rev'!#REF!</f>
        <v>#REF!</v>
      </c>
      <c r="Y3" s="83" t="e">
        <f>'IDP 2013-14 Rev'!#REF!</f>
        <v>#REF!</v>
      </c>
      <c r="Z3" s="83" t="e">
        <f>'IDP 2013-14 Rev'!#REF!</f>
        <v>#REF!</v>
      </c>
      <c r="AA3" s="83" t="e">
        <f>'IDP 2013-14 Rev'!#REF!</f>
        <v>#REF!</v>
      </c>
      <c r="AB3" s="83" t="e">
        <f>'IDP 2013-14 Rev'!#REF!</f>
        <v>#REF!</v>
      </c>
      <c r="AC3" s="83" t="e">
        <f>'IDP 2013-14 Rev'!#REF!</f>
        <v>#REF!</v>
      </c>
      <c r="AD3" s="83" t="e">
        <f>'IDP 2013-14 Rev'!#REF!</f>
        <v>#REF!</v>
      </c>
      <c r="AE3" s="83" t="e">
        <f>'IDP 2013-14 Rev'!#REF!</f>
        <v>#REF!</v>
      </c>
      <c r="AF3" s="83" t="e">
        <f>'IDP 2013-14 Rev'!#REF!</f>
        <v>#REF!</v>
      </c>
      <c r="AG3" s="83" t="e">
        <f>'IDP 2013-14 Rev'!#REF!</f>
        <v>#REF!</v>
      </c>
      <c r="AH3" s="83" t="e">
        <f>'IDP 2013-14 Rev'!#REF!</f>
        <v>#REF!</v>
      </c>
      <c r="AI3" s="83" t="e">
        <f>'IDP 2013-14 Rev'!#REF!</f>
        <v>#REF!</v>
      </c>
      <c r="AJ3" s="83" t="e">
        <f>'IDP 2013-14 Rev'!#REF!</f>
        <v>#REF!</v>
      </c>
      <c r="AK3" s="83" t="e">
        <f>'IDP 2013-14 Rev'!#REF!</f>
        <v>#REF!</v>
      </c>
      <c r="AL3" s="83" t="e">
        <f>'IDP 2013-14 Rev'!#REF!</f>
        <v>#REF!</v>
      </c>
      <c r="AM3" s="83" t="e">
        <f>'IDP 2013-14 Rev'!#REF!</f>
        <v>#REF!</v>
      </c>
      <c r="AN3" s="83" t="e">
        <f>'IDP 2013-14 Rev'!#REF!</f>
        <v>#REF!</v>
      </c>
      <c r="AO3" s="83" t="e">
        <f>'IDP 2013-14 Rev'!#REF!</f>
        <v>#REF!</v>
      </c>
      <c r="AP3" s="83" t="e">
        <f>'IDP 2013-14 Rev'!#REF!</f>
        <v>#REF!</v>
      </c>
      <c r="AQ3" s="83" t="e">
        <f>'IDP 2013-14 Rev'!#REF!</f>
        <v>#REF!</v>
      </c>
      <c r="AR3" s="83" t="e">
        <f>'IDP 2013-14 Rev'!#REF!</f>
        <v>#REF!</v>
      </c>
      <c r="AS3" s="83" t="e">
        <f>'IDP 2013-14 Rev'!#REF!</f>
        <v>#REF!</v>
      </c>
      <c r="AT3" s="83" t="e">
        <f>'IDP 2013-14 Rev'!#REF!</f>
        <v>#REF!</v>
      </c>
      <c r="AU3" s="83" t="e">
        <f>'IDP 2013-14 Rev'!#REF!</f>
        <v>#REF!</v>
      </c>
      <c r="AV3" s="83" t="e">
        <f>'IDP 2013-14 Rev'!#REF!</f>
        <v>#REF!</v>
      </c>
      <c r="AW3" s="83" t="e">
        <f>'IDP 2013-14 Rev'!#REF!</f>
        <v>#REF!</v>
      </c>
      <c r="AX3" s="83" t="e">
        <f>'IDP 2013-14 Rev'!#REF!</f>
        <v>#REF!</v>
      </c>
      <c r="AY3" s="83" t="e">
        <f>'IDP 2013-14 Rev'!#REF!</f>
        <v>#REF!</v>
      </c>
      <c r="AZ3" s="83" t="e">
        <f>'IDP 2013-14 Rev'!#REF!</f>
        <v>#REF!</v>
      </c>
      <c r="BA3" s="83" t="e">
        <f>'IDP 2013-14 Rev'!#REF!</f>
        <v>#REF!</v>
      </c>
      <c r="BB3" s="83" t="e">
        <f>'IDP 2013-14 Rev'!#REF!</f>
        <v>#REF!</v>
      </c>
      <c r="BC3" s="83" t="e">
        <f>'IDP 2013-14 Rev'!#REF!</f>
        <v>#REF!</v>
      </c>
      <c r="BD3" s="83" t="e">
        <f>'IDP 2013-14 Rev'!#REF!</f>
        <v>#REF!</v>
      </c>
      <c r="BE3" s="83" t="e">
        <f>'IDP 2013-14 Rev'!#REF!</f>
        <v>#REF!</v>
      </c>
      <c r="BF3" s="83" t="e">
        <f>'IDP 2013-14 Rev'!#REF!</f>
        <v>#REF!</v>
      </c>
      <c r="BG3" s="83" t="e">
        <f>'IDP 2013-14 Rev'!#REF!</f>
        <v>#REF!</v>
      </c>
      <c r="BH3" s="83" t="e">
        <f>'IDP 2013-14 Rev'!#REF!</f>
        <v>#REF!</v>
      </c>
      <c r="BI3" s="83" t="e">
        <f>'IDP 2013-14 Rev'!#REF!</f>
        <v>#REF!</v>
      </c>
      <c r="BJ3" s="170"/>
      <c r="BK3" s="7"/>
      <c r="BL3" s="7"/>
      <c r="BM3" s="7"/>
      <c r="BN3" s="7"/>
      <c r="BO3" s="7"/>
      <c r="BP3" s="7"/>
      <c r="BQ3" s="7"/>
      <c r="BR3" s="7"/>
      <c r="BS3" s="7"/>
      <c r="BT3" s="7"/>
      <c r="BU3" s="7"/>
      <c r="BV3" s="7"/>
      <c r="BW3" s="7"/>
      <c r="BX3" s="7"/>
      <c r="BY3" s="7"/>
    </row>
    <row r="4" spans="1:77" ht="104.25" hidden="1" customHeight="1" x14ac:dyDescent="0.25">
      <c r="A4" s="45" t="e">
        <f>'IDP 2013-14 Rev'!#REF!</f>
        <v>#REF!</v>
      </c>
      <c r="B4" s="45" t="e">
        <f>'IDP 2013-14 Rev'!#REF!</f>
        <v>#REF!</v>
      </c>
      <c r="C4" s="45" t="e">
        <f>'IDP 2013-14 Rev'!#REF!</f>
        <v>#REF!</v>
      </c>
      <c r="D4" s="45" t="e">
        <f>'IDP 2013-14 Rev'!#REF!</f>
        <v>#REF!</v>
      </c>
      <c r="E4" s="45" t="e">
        <f>'IDP 2013-14 Rev'!#REF!</f>
        <v>#REF!</v>
      </c>
      <c r="F4" s="45" t="e">
        <f>'IDP 2013-14 Rev'!#REF!</f>
        <v>#REF!</v>
      </c>
      <c r="G4" s="45" t="e">
        <f>'IDP 2013-14 Rev'!#REF!</f>
        <v>#REF!</v>
      </c>
      <c r="H4" s="45" t="e">
        <f>'IDP 2013-14 Rev'!#REF!</f>
        <v>#REF!</v>
      </c>
      <c r="I4" s="45" t="e">
        <f>'IDP 2013-14 Rev'!#REF!</f>
        <v>#REF!</v>
      </c>
      <c r="J4" s="45" t="e">
        <f>'IDP 2013-14 Rev'!#REF!</f>
        <v>#REF!</v>
      </c>
      <c r="K4" s="45" t="e">
        <f>'IDP 2013-14 Rev'!#REF!</f>
        <v>#REF!</v>
      </c>
      <c r="L4" s="45" t="e">
        <f>'IDP 2013-14 Rev'!#REF!</f>
        <v>#REF!</v>
      </c>
      <c r="M4" s="45" t="e">
        <f>'IDP 2013-14 Rev'!#REF!</f>
        <v>#REF!</v>
      </c>
      <c r="N4" s="45" t="e">
        <f>'IDP 2013-14 Rev'!#REF!</f>
        <v>#REF!</v>
      </c>
      <c r="O4" s="45" t="e">
        <f>'IDP 2013-14 Rev'!#REF!</f>
        <v>#REF!</v>
      </c>
      <c r="P4" s="45" t="e">
        <f>'IDP 2013-14 Rev'!#REF!</f>
        <v>#REF!</v>
      </c>
      <c r="Q4" s="45" t="e">
        <f>'IDP 2013-14 Rev'!#REF!</f>
        <v>#REF!</v>
      </c>
      <c r="R4" s="45" t="e">
        <f>'IDP 2013-14 Rev'!#REF!</f>
        <v>#REF!</v>
      </c>
      <c r="S4" s="45" t="e">
        <f>'IDP 2013-14 Rev'!#REF!</f>
        <v>#REF!</v>
      </c>
      <c r="T4" s="45" t="e">
        <f>'IDP 2013-14 Rev'!#REF!</f>
        <v>#REF!</v>
      </c>
      <c r="U4" s="45" t="e">
        <f>'IDP 2013-14 Rev'!#REF!</f>
        <v>#REF!</v>
      </c>
      <c r="V4" s="45" t="e">
        <f>'IDP 2013-14 Rev'!#REF!</f>
        <v>#REF!</v>
      </c>
      <c r="W4" s="45" t="e">
        <f>'IDP 2013-14 Rev'!#REF!</f>
        <v>#REF!</v>
      </c>
      <c r="X4" s="45" t="e">
        <f>'IDP 2013-14 Rev'!#REF!</f>
        <v>#REF!</v>
      </c>
      <c r="Y4" s="45" t="e">
        <f>'IDP 2013-14 Rev'!#REF!</f>
        <v>#REF!</v>
      </c>
      <c r="Z4" s="45" t="e">
        <f>'IDP 2013-14 Rev'!#REF!</f>
        <v>#REF!</v>
      </c>
      <c r="AA4" s="45" t="e">
        <f>'IDP 2013-14 Rev'!#REF!</f>
        <v>#REF!</v>
      </c>
      <c r="AB4" s="45" t="e">
        <f>'IDP 2013-14 Rev'!#REF!</f>
        <v>#REF!</v>
      </c>
      <c r="AC4" s="45" t="e">
        <f>'IDP 2013-14 Rev'!#REF!</f>
        <v>#REF!</v>
      </c>
      <c r="AD4" s="45" t="e">
        <f>'IDP 2013-14 Rev'!#REF!</f>
        <v>#REF!</v>
      </c>
      <c r="AE4" s="45" t="e">
        <f>'IDP 2013-14 Rev'!#REF!</f>
        <v>#REF!</v>
      </c>
      <c r="AF4" s="45" t="e">
        <f>'IDP 2013-14 Rev'!#REF!</f>
        <v>#REF!</v>
      </c>
      <c r="AG4" s="45" t="e">
        <f>'IDP 2013-14 Rev'!#REF!</f>
        <v>#REF!</v>
      </c>
      <c r="AH4" s="45" t="e">
        <f>'IDP 2013-14 Rev'!#REF!</f>
        <v>#REF!</v>
      </c>
      <c r="AI4" s="45" t="e">
        <f>'IDP 2013-14 Rev'!#REF!</f>
        <v>#REF!</v>
      </c>
      <c r="AJ4" s="45" t="e">
        <f>'IDP 2013-14 Rev'!#REF!</f>
        <v>#REF!</v>
      </c>
      <c r="AK4" s="45" t="e">
        <f>'IDP 2013-14 Rev'!#REF!</f>
        <v>#REF!</v>
      </c>
      <c r="AL4" s="45" t="e">
        <f>'IDP 2013-14 Rev'!#REF!</f>
        <v>#REF!</v>
      </c>
      <c r="AM4" s="45" t="e">
        <f>'IDP 2013-14 Rev'!#REF!</f>
        <v>#REF!</v>
      </c>
      <c r="AN4" s="45" t="e">
        <f>'IDP 2013-14 Rev'!#REF!</f>
        <v>#REF!</v>
      </c>
      <c r="AO4" s="45" t="e">
        <f>'IDP 2013-14 Rev'!#REF!</f>
        <v>#REF!</v>
      </c>
      <c r="AP4" s="45" t="e">
        <f>'IDP 2013-14 Rev'!#REF!</f>
        <v>#REF!</v>
      </c>
      <c r="AQ4" s="45" t="e">
        <f>'IDP 2013-14 Rev'!#REF!</f>
        <v>#REF!</v>
      </c>
      <c r="AR4" s="45" t="e">
        <f>'IDP 2013-14 Rev'!#REF!</f>
        <v>#REF!</v>
      </c>
      <c r="AS4" s="45" t="e">
        <f>'IDP 2013-14 Rev'!#REF!</f>
        <v>#REF!</v>
      </c>
      <c r="AT4" s="45" t="e">
        <f>'IDP 2013-14 Rev'!#REF!</f>
        <v>#REF!</v>
      </c>
      <c r="AU4" s="45" t="e">
        <f>'IDP 2013-14 Rev'!#REF!</f>
        <v>#REF!</v>
      </c>
      <c r="AV4" s="45" t="e">
        <f>'IDP 2013-14 Rev'!#REF!</f>
        <v>#REF!</v>
      </c>
      <c r="AW4" s="45" t="e">
        <f>'IDP 2013-14 Rev'!#REF!</f>
        <v>#REF!</v>
      </c>
      <c r="AX4" s="45" t="e">
        <f>'IDP 2013-14 Rev'!#REF!</f>
        <v>#REF!</v>
      </c>
      <c r="AY4" s="45" t="e">
        <f>'IDP 2013-14 Rev'!#REF!</f>
        <v>#REF!</v>
      </c>
      <c r="AZ4" s="45" t="e">
        <f>'IDP 2013-14 Rev'!#REF!</f>
        <v>#REF!</v>
      </c>
      <c r="BA4" s="45" t="e">
        <f>'IDP 2013-14 Rev'!#REF!</f>
        <v>#REF!</v>
      </c>
      <c r="BB4" s="45" t="e">
        <f>'IDP 2013-14 Rev'!#REF!</f>
        <v>#REF!</v>
      </c>
      <c r="BC4" s="45" t="e">
        <f>'IDP 2013-14 Rev'!#REF!</f>
        <v>#REF!</v>
      </c>
      <c r="BD4" s="45" t="e">
        <f>'IDP 2013-14 Rev'!#REF!</f>
        <v>#REF!</v>
      </c>
      <c r="BE4" s="45" t="e">
        <f>'IDP 2013-14 Rev'!#REF!</f>
        <v>#REF!</v>
      </c>
      <c r="BF4" s="45" t="e">
        <f>'IDP 2013-14 Rev'!#REF!</f>
        <v>#REF!</v>
      </c>
      <c r="BG4" s="45" t="e">
        <f>'IDP 2013-14 Rev'!#REF!</f>
        <v>#REF!</v>
      </c>
      <c r="BH4" s="45" t="e">
        <f>'IDP 2013-14 Rev'!#REF!</f>
        <v>#REF!</v>
      </c>
      <c r="BI4" s="45" t="e">
        <f>'IDP 2013-14 Rev'!#REF!</f>
        <v>#REF!</v>
      </c>
      <c r="BJ4" s="170"/>
      <c r="BK4" s="7"/>
      <c r="BL4" s="7"/>
      <c r="BM4" s="7"/>
      <c r="BN4" s="7"/>
      <c r="BO4" s="7"/>
      <c r="BP4" s="7"/>
      <c r="BQ4" s="7"/>
      <c r="BR4" s="7"/>
      <c r="BS4" s="7"/>
      <c r="BT4" s="7"/>
      <c r="BU4" s="7"/>
      <c r="BV4" s="7"/>
      <c r="BW4" s="7"/>
      <c r="BX4" s="7"/>
      <c r="BY4" s="7"/>
    </row>
    <row r="5" spans="1:77" ht="88.5" hidden="1" customHeight="1" x14ac:dyDescent="0.25">
      <c r="A5" s="45" t="e">
        <f>'IDP 2013-14 Rev'!#REF!</f>
        <v>#REF!</v>
      </c>
      <c r="B5" s="45" t="e">
        <f>'IDP 2013-14 Rev'!#REF!</f>
        <v>#REF!</v>
      </c>
      <c r="C5" s="45" t="e">
        <f>'IDP 2013-14 Rev'!#REF!</f>
        <v>#REF!</v>
      </c>
      <c r="D5" s="45" t="e">
        <f>'IDP 2013-14 Rev'!#REF!</f>
        <v>#REF!</v>
      </c>
      <c r="E5" s="45" t="e">
        <f>'IDP 2013-14 Rev'!#REF!</f>
        <v>#REF!</v>
      </c>
      <c r="F5" s="45" t="e">
        <f>'IDP 2013-14 Rev'!#REF!</f>
        <v>#REF!</v>
      </c>
      <c r="G5" s="45" t="e">
        <f>'IDP 2013-14 Rev'!#REF!</f>
        <v>#REF!</v>
      </c>
      <c r="H5" s="45" t="e">
        <f>'IDP 2013-14 Rev'!#REF!</f>
        <v>#REF!</v>
      </c>
      <c r="I5" s="45" t="e">
        <f>'IDP 2013-14 Rev'!#REF!</f>
        <v>#REF!</v>
      </c>
      <c r="J5" s="45" t="e">
        <f>'IDP 2013-14 Rev'!#REF!</f>
        <v>#REF!</v>
      </c>
      <c r="K5" s="45" t="e">
        <f>'IDP 2013-14 Rev'!#REF!</f>
        <v>#REF!</v>
      </c>
      <c r="L5" s="45" t="e">
        <f>'IDP 2013-14 Rev'!#REF!</f>
        <v>#REF!</v>
      </c>
      <c r="M5" s="45" t="e">
        <f>'IDP 2013-14 Rev'!#REF!</f>
        <v>#REF!</v>
      </c>
      <c r="N5" s="45" t="e">
        <f>'IDP 2013-14 Rev'!#REF!</f>
        <v>#REF!</v>
      </c>
      <c r="O5" s="45" t="e">
        <f>'IDP 2013-14 Rev'!#REF!</f>
        <v>#REF!</v>
      </c>
      <c r="P5" s="45" t="e">
        <f>'IDP 2013-14 Rev'!#REF!</f>
        <v>#REF!</v>
      </c>
      <c r="Q5" s="45" t="e">
        <f>'IDP 2013-14 Rev'!#REF!</f>
        <v>#REF!</v>
      </c>
      <c r="R5" s="45" t="e">
        <f>'IDP 2013-14 Rev'!#REF!</f>
        <v>#REF!</v>
      </c>
      <c r="S5" s="45" t="e">
        <f>'IDP 2013-14 Rev'!#REF!</f>
        <v>#REF!</v>
      </c>
      <c r="T5" s="45" t="e">
        <f>'IDP 2013-14 Rev'!#REF!</f>
        <v>#REF!</v>
      </c>
      <c r="U5" s="45" t="e">
        <f>'IDP 2013-14 Rev'!#REF!</f>
        <v>#REF!</v>
      </c>
      <c r="V5" s="45" t="e">
        <f>'IDP 2013-14 Rev'!#REF!</f>
        <v>#REF!</v>
      </c>
      <c r="W5" s="45" t="e">
        <f>'IDP 2013-14 Rev'!#REF!</f>
        <v>#REF!</v>
      </c>
      <c r="X5" s="45" t="e">
        <f>'IDP 2013-14 Rev'!#REF!</f>
        <v>#REF!</v>
      </c>
      <c r="Y5" s="45" t="e">
        <f>'IDP 2013-14 Rev'!#REF!</f>
        <v>#REF!</v>
      </c>
      <c r="Z5" s="45" t="e">
        <f>'IDP 2013-14 Rev'!#REF!</f>
        <v>#REF!</v>
      </c>
      <c r="AA5" s="45" t="e">
        <f>'IDP 2013-14 Rev'!#REF!</f>
        <v>#REF!</v>
      </c>
      <c r="AB5" s="45" t="e">
        <f>'IDP 2013-14 Rev'!#REF!</f>
        <v>#REF!</v>
      </c>
      <c r="AC5" s="45" t="e">
        <f>'IDP 2013-14 Rev'!#REF!</f>
        <v>#REF!</v>
      </c>
      <c r="AD5" s="45" t="e">
        <f>'IDP 2013-14 Rev'!#REF!</f>
        <v>#REF!</v>
      </c>
      <c r="AE5" s="45" t="e">
        <f>'IDP 2013-14 Rev'!#REF!</f>
        <v>#REF!</v>
      </c>
      <c r="AF5" s="45" t="e">
        <f>'IDP 2013-14 Rev'!#REF!</f>
        <v>#REF!</v>
      </c>
      <c r="AG5" s="45" t="e">
        <f>'IDP 2013-14 Rev'!#REF!</f>
        <v>#REF!</v>
      </c>
      <c r="AH5" s="45" t="e">
        <f>'IDP 2013-14 Rev'!#REF!</f>
        <v>#REF!</v>
      </c>
      <c r="AI5" s="45" t="e">
        <f>'IDP 2013-14 Rev'!#REF!</f>
        <v>#REF!</v>
      </c>
      <c r="AJ5" s="45" t="e">
        <f>'IDP 2013-14 Rev'!#REF!</f>
        <v>#REF!</v>
      </c>
      <c r="AK5" s="45" t="e">
        <f>'IDP 2013-14 Rev'!#REF!</f>
        <v>#REF!</v>
      </c>
      <c r="AL5" s="45" t="e">
        <f>'IDP 2013-14 Rev'!#REF!</f>
        <v>#REF!</v>
      </c>
      <c r="AM5" s="45" t="e">
        <f>'IDP 2013-14 Rev'!#REF!</f>
        <v>#REF!</v>
      </c>
      <c r="AN5" s="45" t="e">
        <f>'IDP 2013-14 Rev'!#REF!</f>
        <v>#REF!</v>
      </c>
      <c r="AO5" s="45" t="e">
        <f>'IDP 2013-14 Rev'!#REF!</f>
        <v>#REF!</v>
      </c>
      <c r="AP5" s="45" t="e">
        <f>'IDP 2013-14 Rev'!#REF!</f>
        <v>#REF!</v>
      </c>
      <c r="AQ5" s="45" t="e">
        <f>'IDP 2013-14 Rev'!#REF!</f>
        <v>#REF!</v>
      </c>
      <c r="AR5" s="45" t="e">
        <f>'IDP 2013-14 Rev'!#REF!</f>
        <v>#REF!</v>
      </c>
      <c r="AS5" s="45" t="e">
        <f>'IDP 2013-14 Rev'!#REF!</f>
        <v>#REF!</v>
      </c>
      <c r="AT5" s="45" t="e">
        <f>'IDP 2013-14 Rev'!#REF!</f>
        <v>#REF!</v>
      </c>
      <c r="AU5" s="45" t="e">
        <f>'IDP 2013-14 Rev'!#REF!</f>
        <v>#REF!</v>
      </c>
      <c r="AV5" s="45" t="e">
        <f>'IDP 2013-14 Rev'!#REF!</f>
        <v>#REF!</v>
      </c>
      <c r="AW5" s="45" t="e">
        <f>'IDP 2013-14 Rev'!#REF!</f>
        <v>#REF!</v>
      </c>
      <c r="AX5" s="45" t="e">
        <f>'IDP 2013-14 Rev'!#REF!</f>
        <v>#REF!</v>
      </c>
      <c r="AY5" s="45" t="e">
        <f>'IDP 2013-14 Rev'!#REF!</f>
        <v>#REF!</v>
      </c>
      <c r="AZ5" s="45" t="e">
        <f>'IDP 2013-14 Rev'!#REF!</f>
        <v>#REF!</v>
      </c>
      <c r="BA5" s="45" t="e">
        <f>'IDP 2013-14 Rev'!#REF!</f>
        <v>#REF!</v>
      </c>
      <c r="BB5" s="45" t="e">
        <f>'IDP 2013-14 Rev'!#REF!</f>
        <v>#REF!</v>
      </c>
      <c r="BC5" s="45" t="e">
        <f>'IDP 2013-14 Rev'!#REF!</f>
        <v>#REF!</v>
      </c>
      <c r="BD5" s="45" t="e">
        <f>'IDP 2013-14 Rev'!#REF!</f>
        <v>#REF!</v>
      </c>
      <c r="BE5" s="45" t="e">
        <f>'IDP 2013-14 Rev'!#REF!</f>
        <v>#REF!</v>
      </c>
      <c r="BF5" s="45" t="e">
        <f>'IDP 2013-14 Rev'!#REF!</f>
        <v>#REF!</v>
      </c>
      <c r="BG5" s="45" t="e">
        <f>'IDP 2013-14 Rev'!#REF!</f>
        <v>#REF!</v>
      </c>
      <c r="BH5" s="45" t="e">
        <f>'IDP 2013-14 Rev'!#REF!</f>
        <v>#REF!</v>
      </c>
      <c r="BI5" s="45" t="e">
        <f>'IDP 2013-14 Rev'!#REF!</f>
        <v>#REF!</v>
      </c>
      <c r="BJ5" s="170"/>
      <c r="BK5" s="7"/>
      <c r="BL5" s="7"/>
      <c r="BM5" s="7"/>
      <c r="BN5" s="7"/>
      <c r="BO5" s="7"/>
      <c r="BP5" s="7"/>
      <c r="BQ5" s="7"/>
      <c r="BR5" s="7"/>
      <c r="BS5" s="7"/>
      <c r="BT5" s="7"/>
      <c r="BU5" s="7"/>
      <c r="BV5" s="7"/>
      <c r="BW5" s="7"/>
      <c r="BX5" s="7"/>
      <c r="BY5" s="7"/>
    </row>
    <row r="6" spans="1:77" ht="133.5" hidden="1" customHeight="1" x14ac:dyDescent="0.25">
      <c r="A6" s="45" t="e">
        <f>'IDP 2013-14 Rev'!#REF!</f>
        <v>#REF!</v>
      </c>
      <c r="B6" s="45" t="e">
        <f>'IDP 2013-14 Rev'!#REF!</f>
        <v>#REF!</v>
      </c>
      <c r="C6" s="45" t="e">
        <f>'IDP 2013-14 Rev'!#REF!</f>
        <v>#REF!</v>
      </c>
      <c r="D6" s="45" t="e">
        <f>'IDP 2013-14 Rev'!#REF!</f>
        <v>#REF!</v>
      </c>
      <c r="E6" s="45" t="e">
        <f>'IDP 2013-14 Rev'!#REF!</f>
        <v>#REF!</v>
      </c>
      <c r="F6" s="45" t="e">
        <f>'IDP 2013-14 Rev'!#REF!</f>
        <v>#REF!</v>
      </c>
      <c r="G6" s="45" t="e">
        <f>'IDP 2013-14 Rev'!#REF!</f>
        <v>#REF!</v>
      </c>
      <c r="H6" s="84" t="e">
        <f>'IDP 2013-14 Rev'!#REF!</f>
        <v>#REF!</v>
      </c>
      <c r="I6" s="85" t="e">
        <f>'IDP 2013-14 Rev'!#REF!</f>
        <v>#REF!</v>
      </c>
      <c r="J6" s="85" t="e">
        <f>'IDP 2013-14 Rev'!#REF!</f>
        <v>#REF!</v>
      </c>
      <c r="K6" s="45" t="e">
        <f>'IDP 2013-14 Rev'!#REF!</f>
        <v>#REF!</v>
      </c>
      <c r="L6" s="45" t="e">
        <f>'IDP 2013-14 Rev'!#REF!</f>
        <v>#REF!</v>
      </c>
      <c r="M6" s="85" t="e">
        <f>'IDP 2013-14 Rev'!#REF!</f>
        <v>#REF!</v>
      </c>
      <c r="N6" s="45" t="e">
        <f>'IDP 2013-14 Rev'!#REF!</f>
        <v>#REF!</v>
      </c>
      <c r="O6" s="45" t="e">
        <f>'IDP 2013-14 Rev'!#REF!</f>
        <v>#REF!</v>
      </c>
      <c r="P6" s="45" t="e">
        <f>'IDP 2013-14 Rev'!#REF!</f>
        <v>#REF!</v>
      </c>
      <c r="Q6" s="45" t="e">
        <f>'IDP 2013-14 Rev'!#REF!</f>
        <v>#REF!</v>
      </c>
      <c r="R6" s="45" t="e">
        <f>'IDP 2013-14 Rev'!#REF!</f>
        <v>#REF!</v>
      </c>
      <c r="S6" s="45" t="e">
        <f>'IDP 2013-14 Rev'!#REF!</f>
        <v>#REF!</v>
      </c>
      <c r="T6" s="45" t="e">
        <f>'IDP 2013-14 Rev'!#REF!</f>
        <v>#REF!</v>
      </c>
      <c r="U6" s="45" t="e">
        <f>'IDP 2013-14 Rev'!#REF!</f>
        <v>#REF!</v>
      </c>
      <c r="V6" s="45" t="e">
        <f>'IDP 2013-14 Rev'!#REF!</f>
        <v>#REF!</v>
      </c>
      <c r="W6" s="45" t="e">
        <f>'IDP 2013-14 Rev'!#REF!</f>
        <v>#REF!</v>
      </c>
      <c r="X6" s="45" t="e">
        <f>'IDP 2013-14 Rev'!#REF!</f>
        <v>#REF!</v>
      </c>
      <c r="Y6" s="45" t="e">
        <f>'IDP 2013-14 Rev'!#REF!</f>
        <v>#REF!</v>
      </c>
      <c r="Z6" s="45" t="e">
        <f>'IDP 2013-14 Rev'!#REF!</f>
        <v>#REF!</v>
      </c>
      <c r="AA6" s="45" t="e">
        <f>'IDP 2013-14 Rev'!#REF!</f>
        <v>#REF!</v>
      </c>
      <c r="AB6" s="45" t="e">
        <f>'IDP 2013-14 Rev'!#REF!</f>
        <v>#REF!</v>
      </c>
      <c r="AC6" s="45" t="e">
        <f>'IDP 2013-14 Rev'!#REF!</f>
        <v>#REF!</v>
      </c>
      <c r="AD6" s="45" t="e">
        <f>'IDP 2013-14 Rev'!#REF!</f>
        <v>#REF!</v>
      </c>
      <c r="AE6" s="45" t="e">
        <f>'IDP 2013-14 Rev'!#REF!</f>
        <v>#REF!</v>
      </c>
      <c r="AF6" s="45" t="e">
        <f>'IDP 2013-14 Rev'!#REF!</f>
        <v>#REF!</v>
      </c>
      <c r="AG6" s="45" t="e">
        <f>'IDP 2013-14 Rev'!#REF!</f>
        <v>#REF!</v>
      </c>
      <c r="AH6" s="45" t="e">
        <f>'IDP 2013-14 Rev'!#REF!</f>
        <v>#REF!</v>
      </c>
      <c r="AI6" s="45" t="e">
        <f>'IDP 2013-14 Rev'!#REF!</f>
        <v>#REF!</v>
      </c>
      <c r="AJ6" s="45" t="e">
        <f>'IDP 2013-14 Rev'!#REF!</f>
        <v>#REF!</v>
      </c>
      <c r="AK6" s="45" t="e">
        <f>'IDP 2013-14 Rev'!#REF!</f>
        <v>#REF!</v>
      </c>
      <c r="AL6" s="45" t="e">
        <f>'IDP 2013-14 Rev'!#REF!</f>
        <v>#REF!</v>
      </c>
      <c r="AM6" s="45" t="e">
        <f>'IDP 2013-14 Rev'!#REF!</f>
        <v>#REF!</v>
      </c>
      <c r="AN6" s="45" t="e">
        <f>'IDP 2013-14 Rev'!#REF!</f>
        <v>#REF!</v>
      </c>
      <c r="AO6" s="45" t="e">
        <f>'IDP 2013-14 Rev'!#REF!</f>
        <v>#REF!</v>
      </c>
      <c r="AP6" s="45" t="e">
        <f>'IDP 2013-14 Rev'!#REF!</f>
        <v>#REF!</v>
      </c>
      <c r="AQ6" s="45" t="e">
        <f>'IDP 2013-14 Rev'!#REF!</f>
        <v>#REF!</v>
      </c>
      <c r="AR6" s="45" t="e">
        <f>'IDP 2013-14 Rev'!#REF!</f>
        <v>#REF!</v>
      </c>
      <c r="AS6" s="45" t="e">
        <f>'IDP 2013-14 Rev'!#REF!</f>
        <v>#REF!</v>
      </c>
      <c r="AT6" s="45" t="e">
        <f>'IDP 2013-14 Rev'!#REF!</f>
        <v>#REF!</v>
      </c>
      <c r="AU6" s="45" t="e">
        <f>'IDP 2013-14 Rev'!#REF!</f>
        <v>#REF!</v>
      </c>
      <c r="AV6" s="45" t="e">
        <f>'IDP 2013-14 Rev'!#REF!</f>
        <v>#REF!</v>
      </c>
      <c r="AW6" s="45" t="e">
        <f>'IDP 2013-14 Rev'!#REF!</f>
        <v>#REF!</v>
      </c>
      <c r="AX6" s="45" t="e">
        <f>'IDP 2013-14 Rev'!#REF!</f>
        <v>#REF!</v>
      </c>
      <c r="AY6" s="45" t="e">
        <f>'IDP 2013-14 Rev'!#REF!</f>
        <v>#REF!</v>
      </c>
      <c r="AZ6" s="45" t="e">
        <f>'IDP 2013-14 Rev'!#REF!</f>
        <v>#REF!</v>
      </c>
      <c r="BA6" s="45" t="e">
        <f>'IDP 2013-14 Rev'!#REF!</f>
        <v>#REF!</v>
      </c>
      <c r="BB6" s="45" t="e">
        <f>'IDP 2013-14 Rev'!#REF!</f>
        <v>#REF!</v>
      </c>
      <c r="BC6" s="45" t="e">
        <f>'IDP 2013-14 Rev'!#REF!</f>
        <v>#REF!</v>
      </c>
      <c r="BD6" s="45" t="e">
        <f>'IDP 2013-14 Rev'!#REF!</f>
        <v>#REF!</v>
      </c>
      <c r="BE6" s="45" t="e">
        <f>'IDP 2013-14 Rev'!#REF!</f>
        <v>#REF!</v>
      </c>
      <c r="BF6" s="45" t="e">
        <f>'IDP 2013-14 Rev'!#REF!</f>
        <v>#REF!</v>
      </c>
      <c r="BG6" s="45" t="e">
        <f>'IDP 2013-14 Rev'!#REF!</f>
        <v>#REF!</v>
      </c>
      <c r="BH6" s="45" t="e">
        <f>'IDP 2013-14 Rev'!#REF!</f>
        <v>#REF!</v>
      </c>
      <c r="BI6" s="45" t="e">
        <f>'IDP 2013-14 Rev'!#REF!</f>
        <v>#REF!</v>
      </c>
      <c r="BJ6" s="170"/>
      <c r="BK6" s="7"/>
      <c r="BL6" s="7"/>
      <c r="BM6" s="7"/>
      <c r="BN6" s="7"/>
      <c r="BO6" s="7"/>
      <c r="BP6" s="7"/>
      <c r="BQ6" s="7"/>
      <c r="BR6" s="7"/>
      <c r="BS6" s="7"/>
      <c r="BT6" s="7"/>
      <c r="BU6" s="7"/>
      <c r="BV6" s="7"/>
      <c r="BW6" s="7"/>
      <c r="BX6" s="7"/>
      <c r="BY6" s="7"/>
    </row>
    <row r="7" spans="1:77" ht="103.5" hidden="1" customHeight="1" x14ac:dyDescent="0.25">
      <c r="A7" s="45" t="e">
        <f>'IDP 2013-14 Rev'!#REF!</f>
        <v>#REF!</v>
      </c>
      <c r="B7" s="45" t="e">
        <f>'IDP 2013-14 Rev'!#REF!</f>
        <v>#REF!</v>
      </c>
      <c r="C7" s="45" t="e">
        <f>'IDP 2013-14 Rev'!#REF!</f>
        <v>#REF!</v>
      </c>
      <c r="D7" s="45" t="e">
        <f>'IDP 2013-14 Rev'!#REF!</f>
        <v>#REF!</v>
      </c>
      <c r="E7" s="45" t="e">
        <f>'IDP 2013-14 Rev'!#REF!</f>
        <v>#REF!</v>
      </c>
      <c r="F7" s="45" t="e">
        <f>'IDP 2013-14 Rev'!#REF!</f>
        <v>#REF!</v>
      </c>
      <c r="G7" s="45" t="e">
        <f>'IDP 2013-14 Rev'!#REF!</f>
        <v>#REF!</v>
      </c>
      <c r="H7" s="84" t="e">
        <f>'IDP 2013-14 Rev'!#REF!</f>
        <v>#REF!</v>
      </c>
      <c r="I7" s="45" t="e">
        <f>'IDP 2013-14 Rev'!#REF!</f>
        <v>#REF!</v>
      </c>
      <c r="J7" s="45" t="e">
        <f>'IDP 2013-14 Rev'!#REF!</f>
        <v>#REF!</v>
      </c>
      <c r="K7" s="45" t="e">
        <f>'IDP 2013-14 Rev'!#REF!</f>
        <v>#REF!</v>
      </c>
      <c r="L7" s="45" t="e">
        <f>'IDP 2013-14 Rev'!#REF!</f>
        <v>#REF!</v>
      </c>
      <c r="M7" s="45" t="e">
        <f>'IDP 2013-14 Rev'!#REF!</f>
        <v>#REF!</v>
      </c>
      <c r="N7" s="45" t="e">
        <f>'IDP 2013-14 Rev'!#REF!</f>
        <v>#REF!</v>
      </c>
      <c r="O7" s="45" t="e">
        <f>'IDP 2013-14 Rev'!#REF!</f>
        <v>#REF!</v>
      </c>
      <c r="P7" s="45" t="e">
        <f>'IDP 2013-14 Rev'!#REF!</f>
        <v>#REF!</v>
      </c>
      <c r="Q7" s="45" t="e">
        <f>'IDP 2013-14 Rev'!#REF!</f>
        <v>#REF!</v>
      </c>
      <c r="R7" s="45" t="e">
        <f>'IDP 2013-14 Rev'!#REF!</f>
        <v>#REF!</v>
      </c>
      <c r="S7" s="45" t="e">
        <f>'IDP 2013-14 Rev'!#REF!</f>
        <v>#REF!</v>
      </c>
      <c r="T7" s="45" t="e">
        <f>'IDP 2013-14 Rev'!#REF!</f>
        <v>#REF!</v>
      </c>
      <c r="U7" s="45" t="e">
        <f>'IDP 2013-14 Rev'!#REF!</f>
        <v>#REF!</v>
      </c>
      <c r="V7" s="45" t="e">
        <f>'IDP 2013-14 Rev'!#REF!</f>
        <v>#REF!</v>
      </c>
      <c r="W7" s="45" t="e">
        <f>'IDP 2013-14 Rev'!#REF!</f>
        <v>#REF!</v>
      </c>
      <c r="X7" s="45" t="e">
        <f>'IDP 2013-14 Rev'!#REF!</f>
        <v>#REF!</v>
      </c>
      <c r="Y7" s="45" t="e">
        <f>'IDP 2013-14 Rev'!#REF!</f>
        <v>#REF!</v>
      </c>
      <c r="Z7" s="45" t="e">
        <f>'IDP 2013-14 Rev'!#REF!</f>
        <v>#REF!</v>
      </c>
      <c r="AA7" s="45" t="e">
        <f>'IDP 2013-14 Rev'!#REF!</f>
        <v>#REF!</v>
      </c>
      <c r="AB7" s="45" t="e">
        <f>'IDP 2013-14 Rev'!#REF!</f>
        <v>#REF!</v>
      </c>
      <c r="AC7" s="45" t="e">
        <f>'IDP 2013-14 Rev'!#REF!</f>
        <v>#REF!</v>
      </c>
      <c r="AD7" s="45" t="e">
        <f>'IDP 2013-14 Rev'!#REF!</f>
        <v>#REF!</v>
      </c>
      <c r="AE7" s="45" t="e">
        <f>'IDP 2013-14 Rev'!#REF!</f>
        <v>#REF!</v>
      </c>
      <c r="AF7" s="45" t="e">
        <f>'IDP 2013-14 Rev'!#REF!</f>
        <v>#REF!</v>
      </c>
      <c r="AG7" s="45" t="e">
        <f>'IDP 2013-14 Rev'!#REF!</f>
        <v>#REF!</v>
      </c>
      <c r="AH7" s="45" t="e">
        <f>'IDP 2013-14 Rev'!#REF!</f>
        <v>#REF!</v>
      </c>
      <c r="AI7" s="45" t="e">
        <f>'IDP 2013-14 Rev'!#REF!</f>
        <v>#REF!</v>
      </c>
      <c r="AJ7" s="45" t="e">
        <f>'IDP 2013-14 Rev'!#REF!</f>
        <v>#REF!</v>
      </c>
      <c r="AK7" s="45" t="e">
        <f>'IDP 2013-14 Rev'!#REF!</f>
        <v>#REF!</v>
      </c>
      <c r="AL7" s="45" t="e">
        <f>'IDP 2013-14 Rev'!#REF!</f>
        <v>#REF!</v>
      </c>
      <c r="AM7" s="45" t="e">
        <f>'IDP 2013-14 Rev'!#REF!</f>
        <v>#REF!</v>
      </c>
      <c r="AN7" s="45" t="e">
        <f>'IDP 2013-14 Rev'!#REF!</f>
        <v>#REF!</v>
      </c>
      <c r="AO7" s="45" t="e">
        <f>'IDP 2013-14 Rev'!#REF!</f>
        <v>#REF!</v>
      </c>
      <c r="AP7" s="45" t="e">
        <f>'IDP 2013-14 Rev'!#REF!</f>
        <v>#REF!</v>
      </c>
      <c r="AQ7" s="45" t="e">
        <f>'IDP 2013-14 Rev'!#REF!</f>
        <v>#REF!</v>
      </c>
      <c r="AR7" s="45" t="e">
        <f>'IDP 2013-14 Rev'!#REF!</f>
        <v>#REF!</v>
      </c>
      <c r="AS7" s="45" t="e">
        <f>'IDP 2013-14 Rev'!#REF!</f>
        <v>#REF!</v>
      </c>
      <c r="AT7" s="45" t="e">
        <f>'IDP 2013-14 Rev'!#REF!</f>
        <v>#REF!</v>
      </c>
      <c r="AU7" s="45" t="e">
        <f>'IDP 2013-14 Rev'!#REF!</f>
        <v>#REF!</v>
      </c>
      <c r="AV7" s="45" t="e">
        <f>'IDP 2013-14 Rev'!#REF!</f>
        <v>#REF!</v>
      </c>
      <c r="AW7" s="45" t="e">
        <f>'IDP 2013-14 Rev'!#REF!</f>
        <v>#REF!</v>
      </c>
      <c r="AX7" s="45" t="e">
        <f>'IDP 2013-14 Rev'!#REF!</f>
        <v>#REF!</v>
      </c>
      <c r="AY7" s="45" t="e">
        <f>'IDP 2013-14 Rev'!#REF!</f>
        <v>#REF!</v>
      </c>
      <c r="AZ7" s="45" t="e">
        <f>'IDP 2013-14 Rev'!#REF!</f>
        <v>#REF!</v>
      </c>
      <c r="BA7" s="45" t="e">
        <f>'IDP 2013-14 Rev'!#REF!</f>
        <v>#REF!</v>
      </c>
      <c r="BB7" s="45" t="e">
        <f>'IDP 2013-14 Rev'!#REF!</f>
        <v>#REF!</v>
      </c>
      <c r="BC7" s="45" t="e">
        <f>'IDP 2013-14 Rev'!#REF!</f>
        <v>#REF!</v>
      </c>
      <c r="BD7" s="45" t="e">
        <f>'IDP 2013-14 Rev'!#REF!</f>
        <v>#REF!</v>
      </c>
      <c r="BE7" s="45" t="e">
        <f>'IDP 2013-14 Rev'!#REF!</f>
        <v>#REF!</v>
      </c>
      <c r="BF7" s="45" t="e">
        <f>'IDP 2013-14 Rev'!#REF!</f>
        <v>#REF!</v>
      </c>
      <c r="BG7" s="45" t="e">
        <f>'IDP 2013-14 Rev'!#REF!</f>
        <v>#REF!</v>
      </c>
      <c r="BH7" s="45" t="e">
        <f>'IDP 2013-14 Rev'!#REF!</f>
        <v>#REF!</v>
      </c>
      <c r="BI7" s="45" t="e">
        <f>'IDP 2013-14 Rev'!#REF!</f>
        <v>#REF!</v>
      </c>
      <c r="BJ7" s="170"/>
      <c r="BK7" s="7"/>
      <c r="BL7" s="7"/>
      <c r="BM7" s="7"/>
      <c r="BN7" s="7"/>
      <c r="BO7" s="7"/>
      <c r="BP7" s="7"/>
      <c r="BQ7" s="7"/>
      <c r="BR7" s="7"/>
      <c r="BS7" s="7"/>
      <c r="BT7" s="7"/>
      <c r="BU7" s="7"/>
      <c r="BV7" s="7"/>
      <c r="BW7" s="7"/>
      <c r="BX7" s="7"/>
      <c r="BY7" s="7"/>
    </row>
    <row r="8" spans="1:77" s="8" customFormat="1" ht="102.75" customHeight="1" x14ac:dyDescent="0.25">
      <c r="A8" s="45"/>
      <c r="B8" s="45"/>
      <c r="C8" s="45"/>
      <c r="D8" s="45"/>
      <c r="E8" s="45"/>
      <c r="F8" s="45" t="e">
        <f>'IDP 2013-14 Rev'!#REF!</f>
        <v>#REF!</v>
      </c>
      <c r="G8" s="45"/>
      <c r="H8" s="84"/>
      <c r="I8" s="45"/>
      <c r="J8" s="45"/>
      <c r="K8" s="86" t="e">
        <f>'IDP 2013-14 Rev'!#REF!</f>
        <v>#REF!</v>
      </c>
      <c r="L8" s="86" t="e">
        <f>'IDP 2013-14 Rev'!#REF!</f>
        <v>#REF!</v>
      </c>
      <c r="M8" s="45" t="s">
        <v>1340</v>
      </c>
      <c r="N8" s="45"/>
      <c r="O8" s="45" t="e">
        <f>'IDP 2013-14 Rev'!#REF!</f>
        <v>#REF!</v>
      </c>
      <c r="P8" s="45" t="e">
        <f>'IDP 2013-14 Rev'!#REF!</f>
        <v>#REF!</v>
      </c>
      <c r="Q8" s="45" t="e">
        <f>'IDP 2013-14 Rev'!#REF!</f>
        <v>#REF!</v>
      </c>
      <c r="R8" s="45"/>
      <c r="S8" s="45"/>
      <c r="T8" s="45"/>
      <c r="U8" s="45"/>
      <c r="V8" s="45"/>
      <c r="W8" s="45"/>
      <c r="X8" s="45"/>
      <c r="Y8" s="45"/>
      <c r="Z8" s="45" t="e">
        <f>'IDP 2013-14 Rev'!#REF!</f>
        <v>#REF!</v>
      </c>
      <c r="AA8" s="45" t="s">
        <v>1374</v>
      </c>
      <c r="AB8" s="45"/>
      <c r="AC8" s="45"/>
      <c r="AD8" s="45"/>
      <c r="AE8" s="45"/>
      <c r="AF8" s="45"/>
      <c r="AG8" s="45"/>
      <c r="AH8" s="45"/>
      <c r="AI8" s="45" t="e">
        <f>'IDP 2013-14 Rev'!#REF!</f>
        <v>#REF!</v>
      </c>
      <c r="AJ8" s="45" t="e">
        <f>'IDP 2013-14 Rev'!#REF!</f>
        <v>#REF!</v>
      </c>
      <c r="AK8" s="45"/>
      <c r="AL8" s="45"/>
      <c r="AM8" s="45"/>
      <c r="AN8" s="45"/>
      <c r="AO8" s="45"/>
      <c r="AP8" s="45"/>
      <c r="AQ8" s="45"/>
      <c r="AR8" s="45" t="e">
        <f>'IDP 2013-14 Rev'!#REF!</f>
        <v>#REF!</v>
      </c>
      <c r="AS8" s="45" t="e">
        <f>'IDP 2013-14 Rev'!#REF!</f>
        <v>#REF!</v>
      </c>
      <c r="AT8" s="45"/>
      <c r="AU8" s="45"/>
      <c r="AV8" s="45"/>
      <c r="AW8" s="45"/>
      <c r="AX8" s="45"/>
      <c r="AY8" s="45"/>
      <c r="AZ8" s="45"/>
      <c r="BA8" s="45"/>
      <c r="BB8" s="45"/>
      <c r="BC8" s="45"/>
      <c r="BD8" s="45"/>
      <c r="BE8" s="45"/>
      <c r="BF8" s="45"/>
      <c r="BG8" s="45"/>
      <c r="BH8" s="45"/>
      <c r="BI8" s="45"/>
      <c r="BJ8" s="170"/>
      <c r="BK8" s="7"/>
      <c r="BL8" s="7"/>
      <c r="BM8" s="7"/>
      <c r="BN8" s="7"/>
      <c r="BO8" s="7"/>
      <c r="BP8" s="7"/>
      <c r="BQ8" s="7"/>
      <c r="BR8" s="7"/>
      <c r="BS8" s="7"/>
      <c r="BT8" s="7"/>
      <c r="BU8" s="7"/>
      <c r="BV8" s="7"/>
      <c r="BW8" s="7"/>
      <c r="BX8" s="7"/>
      <c r="BY8" s="7"/>
    </row>
    <row r="9" spans="1:77" s="8" customFormat="1" ht="41.25" customHeight="1" x14ac:dyDescent="0.25">
      <c r="A9" s="45"/>
      <c r="B9" s="45"/>
      <c r="C9" s="45"/>
      <c r="D9" s="45"/>
      <c r="E9" s="45"/>
      <c r="F9" s="301" t="s">
        <v>1450</v>
      </c>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45"/>
      <c r="AU9" s="45"/>
      <c r="AV9" s="45"/>
      <c r="AW9" s="45"/>
      <c r="AX9" s="45"/>
      <c r="AY9" s="45"/>
      <c r="AZ9" s="45"/>
      <c r="BA9" s="45"/>
      <c r="BB9" s="45"/>
      <c r="BC9" s="45"/>
      <c r="BD9" s="45"/>
      <c r="BE9" s="45"/>
      <c r="BF9" s="45"/>
      <c r="BG9" s="45"/>
      <c r="BH9" s="45"/>
      <c r="BI9" s="45"/>
      <c r="BJ9" s="170"/>
      <c r="BK9" s="7"/>
      <c r="BL9" s="7"/>
      <c r="BM9" s="7"/>
      <c r="BN9" s="7"/>
      <c r="BO9" s="7"/>
      <c r="BP9" s="7"/>
      <c r="BQ9" s="7"/>
      <c r="BR9" s="7"/>
      <c r="BS9" s="7"/>
      <c r="BT9" s="7"/>
      <c r="BU9" s="7"/>
      <c r="BV9" s="7"/>
      <c r="BW9" s="7"/>
      <c r="BX9" s="7"/>
      <c r="BY9" s="7"/>
    </row>
    <row r="10" spans="1:77" s="8" customFormat="1" ht="144" customHeight="1" x14ac:dyDescent="0.25">
      <c r="A10" s="45"/>
      <c r="B10" s="45"/>
      <c r="C10" s="45"/>
      <c r="D10" s="45"/>
      <c r="E10" s="45"/>
      <c r="F10" s="45" t="e">
        <f>'IDP 2013-14 Rev'!#REF!</f>
        <v>#REF!</v>
      </c>
      <c r="G10" s="45"/>
      <c r="H10" s="84"/>
      <c r="I10" s="45"/>
      <c r="J10" s="45"/>
      <c r="K10" s="45" t="e">
        <f>'IDP 2013-14 Rev'!#REF!</f>
        <v>#REF!</v>
      </c>
      <c r="L10" s="45" t="e">
        <f>'IDP 2013-14 Rev'!#REF!</f>
        <v>#REF!</v>
      </c>
      <c r="M10" s="45" t="e">
        <f>'IDP 2013-14 Rev'!#REF!</f>
        <v>#REF!</v>
      </c>
      <c r="N10" s="45"/>
      <c r="O10" s="45" t="e">
        <f>'IDP 2013-14 Rev'!#REF!</f>
        <v>#REF!</v>
      </c>
      <c r="P10" s="45" t="e">
        <f>'IDP 2013-14 Rev'!#REF!</f>
        <v>#REF!</v>
      </c>
      <c r="Q10" s="45" t="e">
        <f>'IDP 2013-14 Rev'!#REF!</f>
        <v>#REF!</v>
      </c>
      <c r="R10" s="45" t="s">
        <v>347</v>
      </c>
      <c r="S10" s="45"/>
      <c r="T10" s="45"/>
      <c r="U10" s="45"/>
      <c r="V10" s="45"/>
      <c r="W10" s="45"/>
      <c r="X10" s="45"/>
      <c r="Y10" s="45"/>
      <c r="Z10" s="45" t="e">
        <f>'IDP 2013-14 Rev'!#REF!</f>
        <v>#REF!</v>
      </c>
      <c r="AA10" s="45" t="s">
        <v>1431</v>
      </c>
      <c r="AB10" s="45"/>
      <c r="AC10" s="45"/>
      <c r="AD10" s="45"/>
      <c r="AE10" s="45"/>
      <c r="AF10" s="45"/>
      <c r="AG10" s="45"/>
      <c r="AH10" s="45"/>
      <c r="AI10" s="45" t="e">
        <f>'IDP 2013-14 Rev'!#REF!</f>
        <v>#REF!</v>
      </c>
      <c r="AJ10" s="45" t="s">
        <v>1432</v>
      </c>
      <c r="AK10" s="45"/>
      <c r="AL10" s="45"/>
      <c r="AM10" s="45"/>
      <c r="AN10" s="45"/>
      <c r="AO10" s="45"/>
      <c r="AP10" s="45"/>
      <c r="AQ10" s="45"/>
      <c r="AR10" s="45" t="e">
        <f>'IDP 2013-14 Rev'!#REF!</f>
        <v>#REF!</v>
      </c>
      <c r="AS10" s="45" t="s">
        <v>718</v>
      </c>
      <c r="AT10" s="45"/>
      <c r="AU10" s="45"/>
      <c r="AV10" s="45"/>
      <c r="AW10" s="45"/>
      <c r="AX10" s="45"/>
      <c r="AY10" s="45"/>
      <c r="AZ10" s="45"/>
      <c r="BA10" s="45"/>
      <c r="BB10" s="45"/>
      <c r="BC10" s="45"/>
      <c r="BD10" s="45"/>
      <c r="BE10" s="45"/>
      <c r="BF10" s="45"/>
      <c r="BG10" s="45"/>
      <c r="BH10" s="45"/>
      <c r="BI10" s="45"/>
      <c r="BJ10" s="170"/>
      <c r="BK10" s="7"/>
      <c r="BL10" s="7"/>
      <c r="BM10" s="7"/>
      <c r="BN10" s="7"/>
      <c r="BO10" s="7"/>
      <c r="BP10" s="7"/>
      <c r="BQ10" s="7"/>
      <c r="BR10" s="7"/>
      <c r="BS10" s="7"/>
      <c r="BT10" s="7"/>
      <c r="BU10" s="7"/>
      <c r="BV10" s="7"/>
      <c r="BW10" s="7"/>
      <c r="BX10" s="7"/>
      <c r="BY10" s="7"/>
    </row>
    <row r="11" spans="1:77" s="8" customFormat="1" ht="99.75" customHeight="1" x14ac:dyDescent="0.25">
      <c r="A11" s="45"/>
      <c r="B11" s="45"/>
      <c r="C11" s="45"/>
      <c r="D11" s="45"/>
      <c r="E11" s="45"/>
      <c r="F11" s="45" t="e">
        <f>'IDP 2013-14 Rev'!#REF!</f>
        <v>#REF!</v>
      </c>
      <c r="G11" s="45"/>
      <c r="H11" s="84"/>
      <c r="I11" s="45"/>
      <c r="J11" s="45"/>
      <c r="K11" s="45" t="e">
        <f>'IDP 2013-14 Rev'!#REF!</f>
        <v>#REF!</v>
      </c>
      <c r="L11" s="45" t="e">
        <f>'IDP 2013-14 Rev'!#REF!</f>
        <v>#REF!</v>
      </c>
      <c r="M11" s="45" t="e">
        <f>'IDP 2013-14 Rev'!#REF!</f>
        <v>#REF!</v>
      </c>
      <c r="N11" s="45"/>
      <c r="O11" s="142" t="e">
        <f>'IDP 2013-14 Rev'!#REF!</f>
        <v>#REF!</v>
      </c>
      <c r="P11" s="142" t="e">
        <f>'IDP 2013-14 Rev'!#REF!</f>
        <v>#REF!</v>
      </c>
      <c r="Q11" s="142" t="e">
        <f>'IDP 2013-14 Rev'!#REF!</f>
        <v>#REF!</v>
      </c>
      <c r="R11" s="142"/>
      <c r="S11" s="142"/>
      <c r="T11" s="142"/>
      <c r="U11" s="142"/>
      <c r="V11" s="142"/>
      <c r="W11" s="142"/>
      <c r="X11" s="142"/>
      <c r="Y11" s="142"/>
      <c r="Z11" s="142" t="e">
        <f>'IDP 2013-14 Rev'!#REF!</f>
        <v>#REF!</v>
      </c>
      <c r="AA11" s="142" t="e">
        <f>'IDP 2013-14 Rev'!#REF!</f>
        <v>#REF!</v>
      </c>
      <c r="AB11" s="142"/>
      <c r="AC11" s="142"/>
      <c r="AD11" s="142"/>
      <c r="AE11" s="142"/>
      <c r="AF11" s="142"/>
      <c r="AG11" s="142"/>
      <c r="AH11" s="142"/>
      <c r="AI11" s="142" t="e">
        <f>'IDP 2013-14 Rev'!#REF!</f>
        <v>#REF!</v>
      </c>
      <c r="AJ11" s="142" t="e">
        <f>'IDP 2013-14 Rev'!#REF!</f>
        <v>#REF!</v>
      </c>
      <c r="AK11" s="142"/>
      <c r="AL11" s="142"/>
      <c r="AM11" s="142"/>
      <c r="AN11" s="142"/>
      <c r="AO11" s="142"/>
      <c r="AP11" s="142"/>
      <c r="AQ11" s="142"/>
      <c r="AR11" s="142" t="e">
        <f>'IDP 2013-14 Rev'!#REF!</f>
        <v>#REF!</v>
      </c>
      <c r="AS11" s="142" t="e">
        <f>'IDP 2013-14 Rev'!#REF!</f>
        <v>#REF!</v>
      </c>
      <c r="AT11" s="45"/>
      <c r="AU11" s="45"/>
      <c r="AV11" s="45"/>
      <c r="AW11" s="45"/>
      <c r="AX11" s="45"/>
      <c r="AY11" s="45"/>
      <c r="AZ11" s="45"/>
      <c r="BA11" s="45"/>
      <c r="BB11" s="45"/>
      <c r="BC11" s="45"/>
      <c r="BD11" s="45"/>
      <c r="BE11" s="45"/>
      <c r="BF11" s="45"/>
      <c r="BG11" s="45"/>
      <c r="BH11" s="45"/>
      <c r="BI11" s="45"/>
      <c r="BJ11" s="170"/>
      <c r="BK11" s="7"/>
      <c r="BL11" s="7"/>
      <c r="BM11" s="7"/>
      <c r="BN11" s="7"/>
      <c r="BO11" s="7"/>
      <c r="BP11" s="7"/>
      <c r="BQ11" s="7"/>
      <c r="BR11" s="7"/>
      <c r="BS11" s="7"/>
      <c r="BT11" s="7"/>
      <c r="BU11" s="7"/>
      <c r="BV11" s="7"/>
      <c r="BW11" s="7"/>
      <c r="BX11" s="7"/>
      <c r="BY11" s="7"/>
    </row>
    <row r="12" spans="1:77" s="8" customFormat="1" ht="192" customHeight="1" x14ac:dyDescent="0.25">
      <c r="A12" s="45"/>
      <c r="B12" s="45"/>
      <c r="C12" s="45"/>
      <c r="D12" s="45"/>
      <c r="E12" s="45"/>
      <c r="F12" s="45" t="e">
        <f>'IDP 2013-14 Rev'!#REF!</f>
        <v>#REF!</v>
      </c>
      <c r="G12" s="45"/>
      <c r="H12" s="84"/>
      <c r="I12" s="45"/>
      <c r="J12" s="45"/>
      <c r="K12" s="45" t="e">
        <f>'IDP 2013-14 Rev'!#REF!</f>
        <v>#REF!</v>
      </c>
      <c r="L12" s="45" t="e">
        <f>'IDP 2013-14 Rev'!#REF!</f>
        <v>#REF!</v>
      </c>
      <c r="M12" s="45" t="e">
        <f>'IDP 2013-14 Rev'!#REF!</f>
        <v>#REF!</v>
      </c>
      <c r="N12" s="45"/>
      <c r="O12" s="45" t="e">
        <f>'IDP 2013-14 Rev'!#REF!</f>
        <v>#REF!</v>
      </c>
      <c r="P12" s="45" t="e">
        <f>'IDP 2013-14 Rev'!#REF!</f>
        <v>#REF!</v>
      </c>
      <c r="Q12" s="45" t="e">
        <f>'IDP 2013-14 Rev'!#REF!</f>
        <v>#REF!</v>
      </c>
      <c r="R12" s="45"/>
      <c r="S12" s="45"/>
      <c r="T12" s="45"/>
      <c r="U12" s="45"/>
      <c r="V12" s="45"/>
      <c r="W12" s="45"/>
      <c r="X12" s="45"/>
      <c r="Y12" s="45"/>
      <c r="Z12" s="45" t="e">
        <f>'IDP 2013-14 Rev'!#REF!</f>
        <v>#REF!</v>
      </c>
      <c r="AA12" s="45" t="e">
        <f>'IDP 2013-14 Rev'!#REF!</f>
        <v>#REF!</v>
      </c>
      <c r="AB12" s="45"/>
      <c r="AC12" s="45"/>
      <c r="AD12" s="45"/>
      <c r="AE12" s="45"/>
      <c r="AF12" s="45"/>
      <c r="AG12" s="45"/>
      <c r="AH12" s="45"/>
      <c r="AI12" s="45" t="e">
        <f>'IDP 2013-14 Rev'!#REF!</f>
        <v>#REF!</v>
      </c>
      <c r="AJ12" s="45" t="e">
        <f>'IDP 2013-14 Rev'!#REF!</f>
        <v>#REF!</v>
      </c>
      <c r="AK12" s="45"/>
      <c r="AL12" s="45"/>
      <c r="AM12" s="45"/>
      <c r="AN12" s="45"/>
      <c r="AO12" s="45"/>
      <c r="AP12" s="45"/>
      <c r="AQ12" s="45"/>
      <c r="AR12" s="45" t="e">
        <f>'IDP 2013-14 Rev'!#REF!</f>
        <v>#REF!</v>
      </c>
      <c r="AS12" s="45" t="e">
        <f>'IDP 2013-14 Rev'!#REF!</f>
        <v>#REF!</v>
      </c>
      <c r="AT12" s="45"/>
      <c r="AU12" s="45"/>
      <c r="AV12" s="45"/>
      <c r="AW12" s="45"/>
      <c r="AX12" s="45"/>
      <c r="AY12" s="45"/>
      <c r="AZ12" s="45"/>
      <c r="BA12" s="45"/>
      <c r="BB12" s="45"/>
      <c r="BC12" s="45"/>
      <c r="BD12" s="45"/>
      <c r="BE12" s="45"/>
      <c r="BF12" s="45"/>
      <c r="BG12" s="45"/>
      <c r="BH12" s="45"/>
      <c r="BI12" s="45"/>
      <c r="BJ12" s="170"/>
      <c r="BK12" s="7"/>
      <c r="BL12" s="7"/>
      <c r="BM12" s="7"/>
      <c r="BN12" s="7"/>
      <c r="BO12" s="7"/>
      <c r="BP12" s="7"/>
      <c r="BQ12" s="7"/>
      <c r="BR12" s="7"/>
      <c r="BS12" s="7"/>
      <c r="BT12" s="7"/>
      <c r="BU12" s="7"/>
      <c r="BV12" s="7"/>
      <c r="BW12" s="7"/>
      <c r="BX12" s="7"/>
      <c r="BY12" s="7"/>
    </row>
    <row r="13" spans="1:77" s="8" customFormat="1" ht="156" customHeight="1" x14ac:dyDescent="0.25">
      <c r="A13" s="45"/>
      <c r="B13" s="45"/>
      <c r="C13" s="45"/>
      <c r="D13" s="45"/>
      <c r="E13" s="45"/>
      <c r="F13" s="45" t="str">
        <f>'IDP 2013-14 Rev'!H6</f>
        <v>BCMM is well structured and capacitated to deliver on its mandate</v>
      </c>
      <c r="G13" s="45"/>
      <c r="H13" s="84"/>
      <c r="I13" s="45"/>
      <c r="J13" s="45"/>
      <c r="K13" s="45" t="e">
        <f>'IDP 2013-14 Rev'!#REF!</f>
        <v>#REF!</v>
      </c>
      <c r="L13" s="45" t="e">
        <f>'IDP 2013-14 Rev'!#REF!</f>
        <v>#REF!</v>
      </c>
      <c r="M13" s="45" t="e">
        <f>'IDP 2013-14 Rev'!#REF!</f>
        <v>#REF!</v>
      </c>
      <c r="N13" s="45"/>
      <c r="O13" s="45" t="e">
        <f>'IDP 2013-14 Rev'!#REF!</f>
        <v>#REF!</v>
      </c>
      <c r="P13" s="45" t="e">
        <f>'IDP 2013-14 Rev'!#REF!</f>
        <v>#REF!</v>
      </c>
      <c r="Q13" s="45" t="e">
        <f>'IDP 2013-14 Rev'!#REF!</f>
        <v>#REF!</v>
      </c>
      <c r="R13" s="45"/>
      <c r="S13" s="45"/>
      <c r="T13" s="45"/>
      <c r="U13" s="45"/>
      <c r="V13" s="45"/>
      <c r="W13" s="45"/>
      <c r="X13" s="45"/>
      <c r="Y13" s="45"/>
      <c r="Z13" s="45" t="e">
        <f>'IDP 2013-14 Rev'!#REF!</f>
        <v>#REF!</v>
      </c>
      <c r="AA13" s="45" t="e">
        <f>'IDP 2013-14 Rev'!#REF!</f>
        <v>#REF!</v>
      </c>
      <c r="AB13" s="45"/>
      <c r="AC13" s="45"/>
      <c r="AD13" s="45"/>
      <c r="AE13" s="45"/>
      <c r="AF13" s="45"/>
      <c r="AG13" s="45"/>
      <c r="AH13" s="45"/>
      <c r="AI13" s="45" t="e">
        <f>'IDP 2013-14 Rev'!#REF!</f>
        <v>#REF!</v>
      </c>
      <c r="AJ13" s="45" t="e">
        <f>'IDP 2013-14 Rev'!#REF!</f>
        <v>#REF!</v>
      </c>
      <c r="AK13" s="45"/>
      <c r="AL13" s="45"/>
      <c r="AM13" s="45"/>
      <c r="AN13" s="45"/>
      <c r="AO13" s="45"/>
      <c r="AP13" s="45"/>
      <c r="AQ13" s="45"/>
      <c r="AR13" s="45" t="e">
        <f>'IDP 2013-14 Rev'!#REF!</f>
        <v>#REF!</v>
      </c>
      <c r="AS13" s="45" t="e">
        <f>'IDP 2013-14 Rev'!#REF!</f>
        <v>#REF!</v>
      </c>
      <c r="AT13" s="45"/>
      <c r="AU13" s="45"/>
      <c r="AV13" s="45"/>
      <c r="AW13" s="45"/>
      <c r="AX13" s="45"/>
      <c r="AY13" s="45"/>
      <c r="AZ13" s="45"/>
      <c r="BA13" s="45"/>
      <c r="BB13" s="45"/>
      <c r="BC13" s="45"/>
      <c r="BD13" s="45"/>
      <c r="BE13" s="45"/>
      <c r="BF13" s="45"/>
      <c r="BG13" s="45"/>
      <c r="BH13" s="45"/>
      <c r="BI13" s="45"/>
      <c r="BJ13" s="170"/>
      <c r="BK13" s="7"/>
      <c r="BL13" s="7"/>
      <c r="BM13" s="7"/>
      <c r="BN13" s="7"/>
      <c r="BO13" s="7"/>
      <c r="BP13" s="7"/>
      <c r="BQ13" s="7"/>
      <c r="BR13" s="7"/>
      <c r="BS13" s="7"/>
      <c r="BT13" s="7"/>
      <c r="BU13" s="7"/>
      <c r="BV13" s="7"/>
      <c r="BW13" s="7"/>
      <c r="BX13" s="7"/>
      <c r="BY13" s="7"/>
    </row>
    <row r="14" spans="1:77" s="8" customFormat="1" ht="130.5" customHeight="1" x14ac:dyDescent="0.25">
      <c r="A14" s="45"/>
      <c r="B14" s="45"/>
      <c r="C14" s="45"/>
      <c r="D14" s="45"/>
      <c r="E14" s="45"/>
      <c r="F14" s="10" t="s">
        <v>1425</v>
      </c>
      <c r="G14" s="45"/>
      <c r="H14" s="84"/>
      <c r="I14" s="45"/>
      <c r="J14" s="45"/>
      <c r="K14" s="10" t="s">
        <v>1425</v>
      </c>
      <c r="L14" s="10" t="s">
        <v>1426</v>
      </c>
      <c r="M14" s="10" t="s">
        <v>1426</v>
      </c>
      <c r="N14" s="45"/>
      <c r="O14" s="13">
        <v>4</v>
      </c>
      <c r="P14" s="10">
        <v>4</v>
      </c>
      <c r="Q14" s="10">
        <v>1</v>
      </c>
      <c r="R14" s="10" t="s">
        <v>1427</v>
      </c>
      <c r="S14" s="45"/>
      <c r="T14" s="45"/>
      <c r="U14" s="45"/>
      <c r="V14" s="45"/>
      <c r="W14" s="45"/>
      <c r="X14" s="45"/>
      <c r="Y14" s="45"/>
      <c r="Z14" s="10">
        <v>2</v>
      </c>
      <c r="AA14" s="10" t="s">
        <v>1427</v>
      </c>
      <c r="AB14" s="45"/>
      <c r="AC14" s="45"/>
      <c r="AD14" s="45"/>
      <c r="AE14" s="45"/>
      <c r="AF14" s="45"/>
      <c r="AG14" s="45"/>
      <c r="AH14" s="45"/>
      <c r="AI14" s="10">
        <v>3</v>
      </c>
      <c r="AJ14" s="10" t="s">
        <v>1427</v>
      </c>
      <c r="AK14" s="45"/>
      <c r="AL14" s="45"/>
      <c r="AM14" s="45"/>
      <c r="AN14" s="45"/>
      <c r="AO14" s="45"/>
      <c r="AP14" s="45"/>
      <c r="AQ14" s="45"/>
      <c r="AR14" s="10">
        <v>4</v>
      </c>
      <c r="AS14" s="10" t="s">
        <v>1427</v>
      </c>
      <c r="AT14" s="45"/>
      <c r="AU14" s="45"/>
      <c r="AV14" s="45"/>
      <c r="AW14" s="45"/>
      <c r="AX14" s="45"/>
      <c r="AY14" s="45"/>
      <c r="AZ14" s="45"/>
      <c r="BA14" s="45"/>
      <c r="BB14" s="45"/>
      <c r="BC14" s="45"/>
      <c r="BD14" s="45"/>
      <c r="BE14" s="45"/>
      <c r="BF14" s="45"/>
      <c r="BG14" s="45"/>
      <c r="BH14" s="45"/>
      <c r="BI14" s="45"/>
      <c r="BJ14" s="170"/>
      <c r="BK14" s="7"/>
      <c r="BL14" s="7"/>
      <c r="BM14" s="7"/>
      <c r="BN14" s="7"/>
      <c r="BO14" s="7"/>
      <c r="BP14" s="7"/>
      <c r="BQ14" s="7"/>
      <c r="BR14" s="7"/>
      <c r="BS14" s="7"/>
      <c r="BT14" s="7"/>
      <c r="BU14" s="7"/>
      <c r="BV14" s="7"/>
      <c r="BW14" s="7"/>
      <c r="BX14" s="7"/>
      <c r="BY14" s="7"/>
    </row>
    <row r="15" spans="1:77" s="8" customFormat="1" ht="37.5" customHeight="1" x14ac:dyDescent="0.25">
      <c r="A15" s="45"/>
      <c r="B15" s="45"/>
      <c r="C15" s="45"/>
      <c r="D15" s="45"/>
      <c r="E15" s="45"/>
      <c r="F15" s="301" t="s">
        <v>1449</v>
      </c>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45"/>
      <c r="AU15" s="45"/>
      <c r="AV15" s="45"/>
      <c r="AW15" s="45"/>
      <c r="AX15" s="45"/>
      <c r="AY15" s="45"/>
      <c r="AZ15" s="45"/>
      <c r="BA15" s="45"/>
      <c r="BB15" s="45"/>
      <c r="BC15" s="45"/>
      <c r="BD15" s="45"/>
      <c r="BE15" s="45"/>
      <c r="BF15" s="45"/>
      <c r="BG15" s="45"/>
      <c r="BH15" s="45"/>
      <c r="BI15" s="45"/>
      <c r="BJ15" s="170"/>
      <c r="BK15" s="7"/>
      <c r="BL15" s="7"/>
      <c r="BM15" s="7"/>
      <c r="BN15" s="7"/>
      <c r="BO15" s="7"/>
      <c r="BP15" s="7"/>
      <c r="BQ15" s="7"/>
      <c r="BR15" s="7"/>
      <c r="BS15" s="7"/>
      <c r="BT15" s="7"/>
      <c r="BU15" s="7"/>
      <c r="BV15" s="7"/>
      <c r="BW15" s="7"/>
      <c r="BX15" s="7"/>
      <c r="BY15" s="7"/>
    </row>
    <row r="16" spans="1:77" ht="131.25" hidden="1" customHeight="1" x14ac:dyDescent="0.25">
      <c r="A16" s="45" t="e">
        <f>'IDP 2013-14 Rev'!#REF!</f>
        <v>#REF!</v>
      </c>
      <c r="B16" s="45" t="e">
        <f>'IDP 2013-14 Rev'!#REF!</f>
        <v>#REF!</v>
      </c>
      <c r="C16" s="45" t="e">
        <f>'IDP 2013-14 Rev'!#REF!</f>
        <v>#REF!</v>
      </c>
      <c r="D16" s="45" t="e">
        <f>'IDP 2013-14 Rev'!#REF!</f>
        <v>#REF!</v>
      </c>
      <c r="E16" s="45" t="e">
        <f>'IDP 2013-14 Rev'!#REF!</f>
        <v>#REF!</v>
      </c>
      <c r="F16" s="45" t="e">
        <f>'IDP 2013-14 Rev'!#REF!</f>
        <v>#REF!</v>
      </c>
      <c r="G16" s="45" t="e">
        <f>'IDP 2013-14 Rev'!#REF!</f>
        <v>#REF!</v>
      </c>
      <c r="H16" s="84" t="e">
        <f>'IDP 2013-14 Rev'!#REF!</f>
        <v>#REF!</v>
      </c>
      <c r="I16" s="45" t="e">
        <f>'IDP 2013-14 Rev'!#REF!</f>
        <v>#REF!</v>
      </c>
      <c r="J16" s="45" t="e">
        <f>'IDP 2013-14 Rev'!#REF!</f>
        <v>#REF!</v>
      </c>
      <c r="K16" s="45" t="e">
        <f>'IDP 2013-14 Rev'!#REF!</f>
        <v>#REF!</v>
      </c>
      <c r="L16" s="45" t="e">
        <f>'IDP 2013-14 Rev'!#REF!</f>
        <v>#REF!</v>
      </c>
      <c r="M16" s="45" t="e">
        <f>'IDP 2013-14 Rev'!#REF!</f>
        <v>#REF!</v>
      </c>
      <c r="N16" s="45" t="e">
        <f>'IDP 2013-14 Rev'!#REF!</f>
        <v>#REF!</v>
      </c>
      <c r="O16" s="45" t="e">
        <f>'IDP 2013-14 Rev'!#REF!</f>
        <v>#REF!</v>
      </c>
      <c r="P16" s="45" t="e">
        <f>'IDP 2013-14 Rev'!#REF!</f>
        <v>#REF!</v>
      </c>
      <c r="Q16" s="45" t="e">
        <f>'IDP 2013-14 Rev'!#REF!</f>
        <v>#REF!</v>
      </c>
      <c r="R16" s="45" t="e">
        <f>'IDP 2013-14 Rev'!#REF!</f>
        <v>#REF!</v>
      </c>
      <c r="S16" s="45" t="e">
        <f>'IDP 2013-14 Rev'!#REF!</f>
        <v>#REF!</v>
      </c>
      <c r="T16" s="45" t="e">
        <f>'IDP 2013-14 Rev'!#REF!</f>
        <v>#REF!</v>
      </c>
      <c r="U16" s="45" t="e">
        <f>'IDP 2013-14 Rev'!#REF!</f>
        <v>#REF!</v>
      </c>
      <c r="V16" s="45" t="e">
        <f>'IDP 2013-14 Rev'!#REF!</f>
        <v>#REF!</v>
      </c>
      <c r="W16" s="45" t="e">
        <f>'IDP 2013-14 Rev'!#REF!</f>
        <v>#REF!</v>
      </c>
      <c r="X16" s="45" t="e">
        <f>'IDP 2013-14 Rev'!#REF!</f>
        <v>#REF!</v>
      </c>
      <c r="Y16" s="45" t="e">
        <f>'IDP 2013-14 Rev'!#REF!</f>
        <v>#REF!</v>
      </c>
      <c r="Z16" s="45" t="e">
        <f>'IDP 2013-14 Rev'!#REF!</f>
        <v>#REF!</v>
      </c>
      <c r="AA16" s="45" t="e">
        <f>'IDP 2013-14 Rev'!#REF!</f>
        <v>#REF!</v>
      </c>
      <c r="AB16" s="45" t="e">
        <f>'IDP 2013-14 Rev'!#REF!</f>
        <v>#REF!</v>
      </c>
      <c r="AC16" s="45" t="e">
        <f>'IDP 2013-14 Rev'!#REF!</f>
        <v>#REF!</v>
      </c>
      <c r="AD16" s="45" t="e">
        <f>'IDP 2013-14 Rev'!#REF!</f>
        <v>#REF!</v>
      </c>
      <c r="AE16" s="45" t="e">
        <f>'IDP 2013-14 Rev'!#REF!</f>
        <v>#REF!</v>
      </c>
      <c r="AF16" s="45" t="e">
        <f>'IDP 2013-14 Rev'!#REF!</f>
        <v>#REF!</v>
      </c>
      <c r="AG16" s="45" t="e">
        <f>'IDP 2013-14 Rev'!#REF!</f>
        <v>#REF!</v>
      </c>
      <c r="AH16" s="45" t="e">
        <f>'IDP 2013-14 Rev'!#REF!</f>
        <v>#REF!</v>
      </c>
      <c r="AI16" s="45" t="e">
        <f>'IDP 2013-14 Rev'!#REF!</f>
        <v>#REF!</v>
      </c>
      <c r="AJ16" s="45" t="e">
        <f>'IDP 2013-14 Rev'!#REF!</f>
        <v>#REF!</v>
      </c>
      <c r="AK16" s="45" t="e">
        <f>'IDP 2013-14 Rev'!#REF!</f>
        <v>#REF!</v>
      </c>
      <c r="AL16" s="45" t="e">
        <f>'IDP 2013-14 Rev'!#REF!</f>
        <v>#REF!</v>
      </c>
      <c r="AM16" s="45" t="e">
        <f>'IDP 2013-14 Rev'!#REF!</f>
        <v>#REF!</v>
      </c>
      <c r="AN16" s="45" t="e">
        <f>'IDP 2013-14 Rev'!#REF!</f>
        <v>#REF!</v>
      </c>
      <c r="AO16" s="45" t="e">
        <f>'IDP 2013-14 Rev'!#REF!</f>
        <v>#REF!</v>
      </c>
      <c r="AP16" s="45" t="e">
        <f>'IDP 2013-14 Rev'!#REF!</f>
        <v>#REF!</v>
      </c>
      <c r="AQ16" s="45" t="e">
        <f>'IDP 2013-14 Rev'!#REF!</f>
        <v>#REF!</v>
      </c>
      <c r="AR16" s="45" t="e">
        <f>'IDP 2013-14 Rev'!#REF!</f>
        <v>#REF!</v>
      </c>
      <c r="AS16" s="45" t="e">
        <f>'IDP 2013-14 Rev'!#REF!</f>
        <v>#REF!</v>
      </c>
      <c r="AT16" s="45" t="e">
        <f>'IDP 2013-14 Rev'!#REF!</f>
        <v>#REF!</v>
      </c>
      <c r="AU16" s="45" t="e">
        <f>'IDP 2013-14 Rev'!#REF!</f>
        <v>#REF!</v>
      </c>
      <c r="AV16" s="45" t="e">
        <f>'IDP 2013-14 Rev'!#REF!</f>
        <v>#REF!</v>
      </c>
      <c r="AW16" s="45" t="e">
        <f>'IDP 2013-14 Rev'!#REF!</f>
        <v>#REF!</v>
      </c>
      <c r="AX16" s="45" t="e">
        <f>'IDP 2013-14 Rev'!#REF!</f>
        <v>#REF!</v>
      </c>
      <c r="AY16" s="45" t="e">
        <f>'IDP 2013-14 Rev'!#REF!</f>
        <v>#REF!</v>
      </c>
      <c r="AZ16" s="45" t="e">
        <f>'IDP 2013-14 Rev'!#REF!</f>
        <v>#REF!</v>
      </c>
      <c r="BA16" s="45" t="e">
        <f>'IDP 2013-14 Rev'!#REF!</f>
        <v>#REF!</v>
      </c>
      <c r="BB16" s="45" t="e">
        <f>'IDP 2013-14 Rev'!#REF!</f>
        <v>#REF!</v>
      </c>
      <c r="BC16" s="45" t="e">
        <f>'IDP 2013-14 Rev'!#REF!</f>
        <v>#REF!</v>
      </c>
      <c r="BD16" s="45" t="e">
        <f>'IDP 2013-14 Rev'!#REF!</f>
        <v>#REF!</v>
      </c>
      <c r="BE16" s="45" t="e">
        <f>'IDP 2013-14 Rev'!#REF!</f>
        <v>#REF!</v>
      </c>
      <c r="BF16" s="45" t="e">
        <f>'IDP 2013-14 Rev'!#REF!</f>
        <v>#REF!</v>
      </c>
      <c r="BG16" s="45" t="e">
        <f>'IDP 2013-14 Rev'!#REF!</f>
        <v>#REF!</v>
      </c>
      <c r="BH16" s="45" t="e">
        <f>'IDP 2013-14 Rev'!#REF!</f>
        <v>#REF!</v>
      </c>
      <c r="BI16" s="45" t="e">
        <f>'IDP 2013-14 Rev'!#REF!</f>
        <v>#REF!</v>
      </c>
      <c r="BJ16" s="170"/>
      <c r="BK16" s="7"/>
      <c r="BL16" s="7"/>
      <c r="BM16" s="7"/>
      <c r="BN16" s="7"/>
      <c r="BO16" s="7"/>
      <c r="BP16" s="7"/>
      <c r="BQ16" s="7"/>
      <c r="BR16" s="7"/>
      <c r="BS16" s="7"/>
      <c r="BT16" s="7"/>
      <c r="BU16" s="7"/>
      <c r="BV16" s="7"/>
      <c r="BW16" s="7"/>
      <c r="BX16" s="7"/>
      <c r="BY16" s="7"/>
    </row>
    <row r="17" spans="1:77" ht="202.5" hidden="1" customHeight="1" x14ac:dyDescent="0.25">
      <c r="A17" s="45" t="e">
        <f>'IDP 2013-14 Rev'!#REF!</f>
        <v>#REF!</v>
      </c>
      <c r="B17" s="45" t="e">
        <f>'IDP 2013-14 Rev'!#REF!</f>
        <v>#REF!</v>
      </c>
      <c r="C17" s="45" t="e">
        <f>'IDP 2013-14 Rev'!#REF!</f>
        <v>#REF!</v>
      </c>
      <c r="D17" s="45" t="e">
        <f>'IDP 2013-14 Rev'!#REF!</f>
        <v>#REF!</v>
      </c>
      <c r="E17" s="45" t="e">
        <f>'IDP 2013-14 Rev'!#REF!</f>
        <v>#REF!</v>
      </c>
      <c r="F17" s="45" t="e">
        <f>'IDP 2013-14 Rev'!#REF!</f>
        <v>#REF!</v>
      </c>
      <c r="G17" s="45" t="e">
        <f>'IDP 2013-14 Rev'!#REF!</f>
        <v>#REF!</v>
      </c>
      <c r="H17" s="45" t="e">
        <f>'IDP 2013-14 Rev'!#REF!</f>
        <v>#REF!</v>
      </c>
      <c r="I17" s="86" t="e">
        <f>'IDP 2013-14 Rev'!#REF!</f>
        <v>#REF!</v>
      </c>
      <c r="J17" s="86" t="e">
        <f>'IDP 2013-14 Rev'!#REF!</f>
        <v>#REF!</v>
      </c>
      <c r="K17" s="45" t="e">
        <f>'IDP 2013-14 Rev'!#REF!</f>
        <v>#REF!</v>
      </c>
      <c r="L17" s="45" t="e">
        <f>'IDP 2013-14 Rev'!#REF!</f>
        <v>#REF!</v>
      </c>
      <c r="M17" s="86" t="e">
        <f>'IDP 2013-14 Rev'!#REF!</f>
        <v>#REF!</v>
      </c>
      <c r="N17" s="86" t="e">
        <f>'IDP 2013-14 Rev'!#REF!</f>
        <v>#REF!</v>
      </c>
      <c r="O17" s="45" t="e">
        <f>'IDP 2013-14 Rev'!#REF!</f>
        <v>#REF!</v>
      </c>
      <c r="P17" s="45" t="e">
        <f>'IDP 2013-14 Rev'!#REF!</f>
        <v>#REF!</v>
      </c>
      <c r="Q17" s="45" t="e">
        <f>'IDP 2013-14 Rev'!#REF!</f>
        <v>#REF!</v>
      </c>
      <c r="R17" s="45" t="e">
        <f>'IDP 2013-14 Rev'!#REF!</f>
        <v>#REF!</v>
      </c>
      <c r="S17" s="45" t="e">
        <f>'IDP 2013-14 Rev'!#REF!</f>
        <v>#REF!</v>
      </c>
      <c r="T17" s="45" t="e">
        <f>'IDP 2013-14 Rev'!#REF!</f>
        <v>#REF!</v>
      </c>
      <c r="U17" s="45" t="e">
        <f>'IDP 2013-14 Rev'!#REF!</f>
        <v>#REF!</v>
      </c>
      <c r="V17" s="45" t="e">
        <f>'IDP 2013-14 Rev'!#REF!</f>
        <v>#REF!</v>
      </c>
      <c r="W17" s="45" t="e">
        <f>'IDP 2013-14 Rev'!#REF!</f>
        <v>#REF!</v>
      </c>
      <c r="X17" s="45" t="e">
        <f>'IDP 2013-14 Rev'!#REF!</f>
        <v>#REF!</v>
      </c>
      <c r="Y17" s="45" t="e">
        <f>'IDP 2013-14 Rev'!#REF!</f>
        <v>#REF!</v>
      </c>
      <c r="Z17" s="45" t="e">
        <f>'IDP 2013-14 Rev'!#REF!</f>
        <v>#REF!</v>
      </c>
      <c r="AA17" s="45" t="e">
        <f>'IDP 2013-14 Rev'!#REF!</f>
        <v>#REF!</v>
      </c>
      <c r="AB17" s="45" t="e">
        <f>'IDP 2013-14 Rev'!#REF!</f>
        <v>#REF!</v>
      </c>
      <c r="AC17" s="45" t="e">
        <f>'IDP 2013-14 Rev'!#REF!</f>
        <v>#REF!</v>
      </c>
      <c r="AD17" s="45" t="e">
        <f>'IDP 2013-14 Rev'!#REF!</f>
        <v>#REF!</v>
      </c>
      <c r="AE17" s="45" t="e">
        <f>'IDP 2013-14 Rev'!#REF!</f>
        <v>#REF!</v>
      </c>
      <c r="AF17" s="45" t="e">
        <f>'IDP 2013-14 Rev'!#REF!</f>
        <v>#REF!</v>
      </c>
      <c r="AG17" s="45" t="e">
        <f>'IDP 2013-14 Rev'!#REF!</f>
        <v>#REF!</v>
      </c>
      <c r="AH17" s="45" t="e">
        <f>'IDP 2013-14 Rev'!#REF!</f>
        <v>#REF!</v>
      </c>
      <c r="AI17" s="45" t="e">
        <f>'IDP 2013-14 Rev'!#REF!</f>
        <v>#REF!</v>
      </c>
      <c r="AJ17" s="45" t="e">
        <f>'IDP 2013-14 Rev'!#REF!</f>
        <v>#REF!</v>
      </c>
      <c r="AK17" s="45" t="e">
        <f>'IDP 2013-14 Rev'!#REF!</f>
        <v>#REF!</v>
      </c>
      <c r="AL17" s="45" t="e">
        <f>'IDP 2013-14 Rev'!#REF!</f>
        <v>#REF!</v>
      </c>
      <c r="AM17" s="45" t="e">
        <f>'IDP 2013-14 Rev'!#REF!</f>
        <v>#REF!</v>
      </c>
      <c r="AN17" s="45" t="e">
        <f>'IDP 2013-14 Rev'!#REF!</f>
        <v>#REF!</v>
      </c>
      <c r="AO17" s="45" t="e">
        <f>'IDP 2013-14 Rev'!#REF!</f>
        <v>#REF!</v>
      </c>
      <c r="AP17" s="45" t="e">
        <f>'IDP 2013-14 Rev'!#REF!</f>
        <v>#REF!</v>
      </c>
      <c r="AQ17" s="45" t="e">
        <f>'IDP 2013-14 Rev'!#REF!</f>
        <v>#REF!</v>
      </c>
      <c r="AR17" s="45" t="e">
        <f>'IDP 2013-14 Rev'!#REF!</f>
        <v>#REF!</v>
      </c>
      <c r="AS17" s="45" t="e">
        <f>'IDP 2013-14 Rev'!#REF!</f>
        <v>#REF!</v>
      </c>
      <c r="AT17" s="45" t="e">
        <f>'IDP 2013-14 Rev'!#REF!</f>
        <v>#REF!</v>
      </c>
      <c r="AU17" s="45" t="e">
        <f>'IDP 2013-14 Rev'!#REF!</f>
        <v>#REF!</v>
      </c>
      <c r="AV17" s="45" t="e">
        <f>'IDP 2013-14 Rev'!#REF!</f>
        <v>#REF!</v>
      </c>
      <c r="AW17" s="45" t="e">
        <f>'IDP 2013-14 Rev'!#REF!</f>
        <v>#REF!</v>
      </c>
      <c r="AX17" s="45" t="e">
        <f>'IDP 2013-14 Rev'!#REF!</f>
        <v>#REF!</v>
      </c>
      <c r="AY17" s="45" t="e">
        <f>'IDP 2013-14 Rev'!#REF!</f>
        <v>#REF!</v>
      </c>
      <c r="AZ17" s="45" t="e">
        <f>'IDP 2013-14 Rev'!#REF!</f>
        <v>#REF!</v>
      </c>
      <c r="BA17" s="45" t="e">
        <f>'IDP 2013-14 Rev'!#REF!</f>
        <v>#REF!</v>
      </c>
      <c r="BB17" s="45" t="e">
        <f>'IDP 2013-14 Rev'!#REF!</f>
        <v>#REF!</v>
      </c>
      <c r="BC17" s="45" t="e">
        <f>'IDP 2013-14 Rev'!#REF!</f>
        <v>#REF!</v>
      </c>
      <c r="BD17" s="45" t="e">
        <f>'IDP 2013-14 Rev'!#REF!</f>
        <v>#REF!</v>
      </c>
      <c r="BE17" s="45" t="e">
        <f>'IDP 2013-14 Rev'!#REF!</f>
        <v>#REF!</v>
      </c>
      <c r="BF17" s="45" t="e">
        <f>'IDP 2013-14 Rev'!#REF!</f>
        <v>#REF!</v>
      </c>
      <c r="BG17" s="45" t="e">
        <f>'IDP 2013-14 Rev'!#REF!</f>
        <v>#REF!</v>
      </c>
      <c r="BH17" s="45" t="e">
        <f>'IDP 2013-14 Rev'!#REF!</f>
        <v>#REF!</v>
      </c>
      <c r="BI17" s="45" t="e">
        <f>'IDP 2013-14 Rev'!#REF!</f>
        <v>#REF!</v>
      </c>
      <c r="BJ17" s="170"/>
      <c r="BK17" s="7"/>
      <c r="BL17" s="7"/>
      <c r="BM17" s="7"/>
      <c r="BN17" s="7"/>
      <c r="BO17" s="7"/>
      <c r="BP17" s="7"/>
      <c r="BQ17" s="7"/>
      <c r="BR17" s="7"/>
      <c r="BS17" s="7"/>
      <c r="BT17" s="7"/>
      <c r="BU17" s="7"/>
      <c r="BV17" s="7"/>
      <c r="BW17" s="7"/>
      <c r="BX17" s="7"/>
      <c r="BY17" s="7"/>
    </row>
    <row r="18" spans="1:77" ht="97.5" hidden="1" customHeight="1" x14ac:dyDescent="0.25">
      <c r="A18" s="45" t="e">
        <f>'IDP 2013-14 Rev'!#REF!</f>
        <v>#REF!</v>
      </c>
      <c r="B18" s="45" t="e">
        <f>'IDP 2013-14 Rev'!#REF!</f>
        <v>#REF!</v>
      </c>
      <c r="C18" s="45" t="e">
        <f>'IDP 2013-14 Rev'!#REF!</f>
        <v>#REF!</v>
      </c>
      <c r="D18" s="45" t="e">
        <f>'IDP 2013-14 Rev'!#REF!</f>
        <v>#REF!</v>
      </c>
      <c r="E18" s="45" t="e">
        <f>'IDP 2013-14 Rev'!#REF!</f>
        <v>#REF!</v>
      </c>
      <c r="F18" s="45" t="e">
        <f>'IDP 2013-14 Rev'!#REF!</f>
        <v>#REF!</v>
      </c>
      <c r="G18" s="45" t="e">
        <f>'IDP 2013-14 Rev'!#REF!</f>
        <v>#REF!</v>
      </c>
      <c r="H18" s="45" t="e">
        <f>'IDP 2013-14 Rev'!#REF!</f>
        <v>#REF!</v>
      </c>
      <c r="I18" s="45" t="e">
        <f>'IDP 2013-14 Rev'!#REF!</f>
        <v>#REF!</v>
      </c>
      <c r="J18" s="45" t="e">
        <f>'IDP 2013-14 Rev'!#REF!</f>
        <v>#REF!</v>
      </c>
      <c r="K18" s="45" t="e">
        <f>'IDP 2013-14 Rev'!#REF!</f>
        <v>#REF!</v>
      </c>
      <c r="L18" s="45" t="e">
        <f>'IDP 2013-14 Rev'!#REF!</f>
        <v>#REF!</v>
      </c>
      <c r="M18" s="45" t="e">
        <f>'IDP 2013-14 Rev'!#REF!</f>
        <v>#REF!</v>
      </c>
      <c r="N18" s="45" t="e">
        <f>'IDP 2013-14 Rev'!#REF!</f>
        <v>#REF!</v>
      </c>
      <c r="O18" s="45" t="e">
        <f>'IDP 2013-14 Rev'!#REF!</f>
        <v>#REF!</v>
      </c>
      <c r="P18" s="45" t="e">
        <f>'IDP 2013-14 Rev'!#REF!</f>
        <v>#REF!</v>
      </c>
      <c r="Q18" s="45" t="e">
        <f>'IDP 2013-14 Rev'!#REF!</f>
        <v>#REF!</v>
      </c>
      <c r="R18" s="45" t="e">
        <f>'IDP 2013-14 Rev'!#REF!</f>
        <v>#REF!</v>
      </c>
      <c r="S18" s="45" t="e">
        <f>'IDP 2013-14 Rev'!#REF!</f>
        <v>#REF!</v>
      </c>
      <c r="T18" s="45" t="e">
        <f>'IDP 2013-14 Rev'!#REF!</f>
        <v>#REF!</v>
      </c>
      <c r="U18" s="45" t="e">
        <f>'IDP 2013-14 Rev'!#REF!</f>
        <v>#REF!</v>
      </c>
      <c r="V18" s="45" t="e">
        <f>'IDP 2013-14 Rev'!#REF!</f>
        <v>#REF!</v>
      </c>
      <c r="W18" s="45" t="e">
        <f>'IDP 2013-14 Rev'!#REF!</f>
        <v>#REF!</v>
      </c>
      <c r="X18" s="45" t="e">
        <f>'IDP 2013-14 Rev'!#REF!</f>
        <v>#REF!</v>
      </c>
      <c r="Y18" s="45" t="e">
        <f>'IDP 2013-14 Rev'!#REF!</f>
        <v>#REF!</v>
      </c>
      <c r="Z18" s="45" t="e">
        <f>'IDP 2013-14 Rev'!#REF!</f>
        <v>#REF!</v>
      </c>
      <c r="AA18" s="45" t="e">
        <f>'IDP 2013-14 Rev'!#REF!</f>
        <v>#REF!</v>
      </c>
      <c r="AB18" s="45" t="e">
        <f>'IDP 2013-14 Rev'!#REF!</f>
        <v>#REF!</v>
      </c>
      <c r="AC18" s="45" t="e">
        <f>'IDP 2013-14 Rev'!#REF!</f>
        <v>#REF!</v>
      </c>
      <c r="AD18" s="45" t="e">
        <f>'IDP 2013-14 Rev'!#REF!</f>
        <v>#REF!</v>
      </c>
      <c r="AE18" s="45" t="e">
        <f>'IDP 2013-14 Rev'!#REF!</f>
        <v>#REF!</v>
      </c>
      <c r="AF18" s="45" t="e">
        <f>'IDP 2013-14 Rev'!#REF!</f>
        <v>#REF!</v>
      </c>
      <c r="AG18" s="45" t="e">
        <f>'IDP 2013-14 Rev'!#REF!</f>
        <v>#REF!</v>
      </c>
      <c r="AH18" s="45" t="e">
        <f>'IDP 2013-14 Rev'!#REF!</f>
        <v>#REF!</v>
      </c>
      <c r="AI18" s="45" t="e">
        <f>'IDP 2013-14 Rev'!#REF!</f>
        <v>#REF!</v>
      </c>
      <c r="AJ18" s="45" t="e">
        <f>'IDP 2013-14 Rev'!#REF!</f>
        <v>#REF!</v>
      </c>
      <c r="AK18" s="45" t="e">
        <f>'IDP 2013-14 Rev'!#REF!</f>
        <v>#REF!</v>
      </c>
      <c r="AL18" s="45" t="e">
        <f>'IDP 2013-14 Rev'!#REF!</f>
        <v>#REF!</v>
      </c>
      <c r="AM18" s="45" t="e">
        <f>'IDP 2013-14 Rev'!#REF!</f>
        <v>#REF!</v>
      </c>
      <c r="AN18" s="45" t="e">
        <f>'IDP 2013-14 Rev'!#REF!</f>
        <v>#REF!</v>
      </c>
      <c r="AO18" s="45" t="e">
        <f>'IDP 2013-14 Rev'!#REF!</f>
        <v>#REF!</v>
      </c>
      <c r="AP18" s="45" t="e">
        <f>'IDP 2013-14 Rev'!#REF!</f>
        <v>#REF!</v>
      </c>
      <c r="AQ18" s="45" t="e">
        <f>'IDP 2013-14 Rev'!#REF!</f>
        <v>#REF!</v>
      </c>
      <c r="AR18" s="45" t="e">
        <f>'IDP 2013-14 Rev'!#REF!</f>
        <v>#REF!</v>
      </c>
      <c r="AS18" s="45" t="e">
        <f>'IDP 2013-14 Rev'!#REF!</f>
        <v>#REF!</v>
      </c>
      <c r="AT18" s="45" t="e">
        <f>'IDP 2013-14 Rev'!#REF!</f>
        <v>#REF!</v>
      </c>
      <c r="AU18" s="45" t="e">
        <f>'IDP 2013-14 Rev'!#REF!</f>
        <v>#REF!</v>
      </c>
      <c r="AV18" s="45" t="e">
        <f>'IDP 2013-14 Rev'!#REF!</f>
        <v>#REF!</v>
      </c>
      <c r="AW18" s="45" t="e">
        <f>'IDP 2013-14 Rev'!#REF!</f>
        <v>#REF!</v>
      </c>
      <c r="AX18" s="45" t="e">
        <f>'IDP 2013-14 Rev'!#REF!</f>
        <v>#REF!</v>
      </c>
      <c r="AY18" s="45" t="e">
        <f>'IDP 2013-14 Rev'!#REF!</f>
        <v>#REF!</v>
      </c>
      <c r="AZ18" s="45" t="e">
        <f>'IDP 2013-14 Rev'!#REF!</f>
        <v>#REF!</v>
      </c>
      <c r="BA18" s="45" t="e">
        <f>'IDP 2013-14 Rev'!#REF!</f>
        <v>#REF!</v>
      </c>
      <c r="BB18" s="45" t="e">
        <f>'IDP 2013-14 Rev'!#REF!</f>
        <v>#REF!</v>
      </c>
      <c r="BC18" s="45" t="e">
        <f>'IDP 2013-14 Rev'!#REF!</f>
        <v>#REF!</v>
      </c>
      <c r="BD18" s="45" t="e">
        <f>'IDP 2013-14 Rev'!#REF!</f>
        <v>#REF!</v>
      </c>
      <c r="BE18" s="45" t="e">
        <f>'IDP 2013-14 Rev'!#REF!</f>
        <v>#REF!</v>
      </c>
      <c r="BF18" s="45" t="e">
        <f>'IDP 2013-14 Rev'!#REF!</f>
        <v>#REF!</v>
      </c>
      <c r="BG18" s="45" t="e">
        <f>'IDP 2013-14 Rev'!#REF!</f>
        <v>#REF!</v>
      </c>
      <c r="BH18" s="45" t="e">
        <f>'IDP 2013-14 Rev'!#REF!</f>
        <v>#REF!</v>
      </c>
      <c r="BI18" s="45" t="e">
        <f>'IDP 2013-14 Rev'!#REF!</f>
        <v>#REF!</v>
      </c>
      <c r="BJ18" s="170"/>
      <c r="BK18" s="7"/>
      <c r="BL18" s="7"/>
      <c r="BM18" s="7"/>
      <c r="BN18" s="7"/>
      <c r="BO18" s="7"/>
      <c r="BP18" s="7"/>
      <c r="BQ18" s="7"/>
      <c r="BR18" s="7"/>
      <c r="BS18" s="7"/>
      <c r="BT18" s="7"/>
      <c r="BU18" s="7"/>
      <c r="BV18" s="7"/>
      <c r="BW18" s="7"/>
      <c r="BX18" s="7"/>
      <c r="BY18" s="7"/>
    </row>
    <row r="19" spans="1:77" ht="115.5" customHeight="1" x14ac:dyDescent="0.25">
      <c r="A19" s="45" t="e">
        <f>'IDP 2013-14 Rev'!#REF!</f>
        <v>#REF!</v>
      </c>
      <c r="B19" s="45" t="e">
        <f>'IDP 2013-14 Rev'!#REF!</f>
        <v>#REF!</v>
      </c>
      <c r="C19" s="45" t="e">
        <f>'IDP 2013-14 Rev'!#REF!</f>
        <v>#REF!</v>
      </c>
      <c r="D19" s="45" t="e">
        <f>'IDP 2013-14 Rev'!#REF!</f>
        <v>#REF!</v>
      </c>
      <c r="E19" s="45" t="e">
        <f>'IDP 2013-14 Rev'!#REF!</f>
        <v>#REF!</v>
      </c>
      <c r="F19" s="45" t="e">
        <f>'IDP 2013-14 Rev'!#REF!</f>
        <v>#REF!</v>
      </c>
      <c r="G19" s="45" t="e">
        <f>'IDP 2013-14 Rev'!#REF!</f>
        <v>#REF!</v>
      </c>
      <c r="H19" s="45" t="e">
        <f>'IDP 2013-14 Rev'!#REF!</f>
        <v>#REF!</v>
      </c>
      <c r="I19" s="45" t="e">
        <f>'IDP 2013-14 Rev'!#REF!</f>
        <v>#REF!</v>
      </c>
      <c r="J19" s="45" t="e">
        <f>'IDP 2013-14 Rev'!#REF!</f>
        <v>#REF!</v>
      </c>
      <c r="K19" s="45" t="e">
        <f>'IDP 2013-14 Rev'!#REF!</f>
        <v>#REF!</v>
      </c>
      <c r="L19" s="45" t="e">
        <f>'IDP 2013-14 Rev'!#REF!</f>
        <v>#REF!</v>
      </c>
      <c r="M19" s="45" t="e">
        <f>'IDP 2013-14 Rev'!#REF!</f>
        <v>#REF!</v>
      </c>
      <c r="N19" s="45" t="e">
        <f>'IDP 2013-14 Rev'!#REF!</f>
        <v>#REF!</v>
      </c>
      <c r="O19" s="45" t="e">
        <f>'IDP 2013-14 Rev'!#REF!</f>
        <v>#REF!</v>
      </c>
      <c r="P19" s="45" t="e">
        <f>'IDP 2013-14 Rev'!#REF!</f>
        <v>#REF!</v>
      </c>
      <c r="Q19" s="45" t="e">
        <f>'IDP 2013-14 Rev'!#REF!</f>
        <v>#REF!</v>
      </c>
      <c r="R19" s="45" t="e">
        <f>'IDP 2013-14 Rev'!#REF!</f>
        <v>#REF!</v>
      </c>
      <c r="S19" s="45" t="e">
        <f>'IDP 2013-14 Rev'!#REF!</f>
        <v>#REF!</v>
      </c>
      <c r="T19" s="45" t="e">
        <f>'IDP 2013-14 Rev'!#REF!</f>
        <v>#REF!</v>
      </c>
      <c r="U19" s="45" t="e">
        <f>'IDP 2013-14 Rev'!#REF!</f>
        <v>#REF!</v>
      </c>
      <c r="V19" s="45" t="e">
        <f>'IDP 2013-14 Rev'!#REF!</f>
        <v>#REF!</v>
      </c>
      <c r="W19" s="45" t="e">
        <f>'IDP 2013-14 Rev'!#REF!</f>
        <v>#REF!</v>
      </c>
      <c r="X19" s="45" t="e">
        <f>'IDP 2013-14 Rev'!#REF!</f>
        <v>#REF!</v>
      </c>
      <c r="Y19" s="45" t="e">
        <f>'IDP 2013-14 Rev'!#REF!</f>
        <v>#REF!</v>
      </c>
      <c r="Z19" s="45" t="e">
        <f>'IDP 2013-14 Rev'!#REF!</f>
        <v>#REF!</v>
      </c>
      <c r="AA19" s="45" t="e">
        <f>'IDP 2013-14 Rev'!#REF!</f>
        <v>#REF!</v>
      </c>
      <c r="AB19" s="45" t="e">
        <f>'IDP 2013-14 Rev'!#REF!</f>
        <v>#REF!</v>
      </c>
      <c r="AC19" s="45" t="e">
        <f>'IDP 2013-14 Rev'!#REF!</f>
        <v>#REF!</v>
      </c>
      <c r="AD19" s="45" t="e">
        <f>'IDP 2013-14 Rev'!#REF!</f>
        <v>#REF!</v>
      </c>
      <c r="AE19" s="45" t="e">
        <f>'IDP 2013-14 Rev'!#REF!</f>
        <v>#REF!</v>
      </c>
      <c r="AF19" s="45" t="e">
        <f>'IDP 2013-14 Rev'!#REF!</f>
        <v>#REF!</v>
      </c>
      <c r="AG19" s="45" t="e">
        <f>'IDP 2013-14 Rev'!#REF!</f>
        <v>#REF!</v>
      </c>
      <c r="AH19" s="45" t="e">
        <f>'IDP 2013-14 Rev'!#REF!</f>
        <v>#REF!</v>
      </c>
      <c r="AI19" s="45" t="e">
        <f>'IDP 2013-14 Rev'!#REF!</f>
        <v>#REF!</v>
      </c>
      <c r="AJ19" s="45" t="e">
        <f>'IDP 2013-14 Rev'!#REF!</f>
        <v>#REF!</v>
      </c>
      <c r="AK19" s="45" t="e">
        <f>'IDP 2013-14 Rev'!#REF!</f>
        <v>#REF!</v>
      </c>
      <c r="AL19" s="45" t="e">
        <f>'IDP 2013-14 Rev'!#REF!</f>
        <v>#REF!</v>
      </c>
      <c r="AM19" s="45" t="e">
        <f>'IDP 2013-14 Rev'!#REF!</f>
        <v>#REF!</v>
      </c>
      <c r="AN19" s="45" t="e">
        <f>'IDP 2013-14 Rev'!#REF!</f>
        <v>#REF!</v>
      </c>
      <c r="AO19" s="45" t="e">
        <f>'IDP 2013-14 Rev'!#REF!</f>
        <v>#REF!</v>
      </c>
      <c r="AP19" s="45" t="e">
        <f>'IDP 2013-14 Rev'!#REF!</f>
        <v>#REF!</v>
      </c>
      <c r="AQ19" s="45" t="e">
        <f>'IDP 2013-14 Rev'!#REF!</f>
        <v>#REF!</v>
      </c>
      <c r="AR19" s="45" t="e">
        <f>'IDP 2013-14 Rev'!#REF!</f>
        <v>#REF!</v>
      </c>
      <c r="AS19" s="45" t="e">
        <f>'IDP 2013-14 Rev'!#REF!</f>
        <v>#REF!</v>
      </c>
      <c r="AT19" s="45" t="e">
        <f>'IDP 2013-14 Rev'!#REF!</f>
        <v>#REF!</v>
      </c>
      <c r="AU19" s="45" t="e">
        <f>'IDP 2013-14 Rev'!#REF!</f>
        <v>#REF!</v>
      </c>
      <c r="AV19" s="45" t="e">
        <f>'IDP 2013-14 Rev'!#REF!</f>
        <v>#REF!</v>
      </c>
      <c r="AW19" s="45" t="e">
        <f>'IDP 2013-14 Rev'!#REF!</f>
        <v>#REF!</v>
      </c>
      <c r="AX19" s="45" t="e">
        <f>'IDP 2013-14 Rev'!#REF!</f>
        <v>#REF!</v>
      </c>
      <c r="AY19" s="45" t="e">
        <f>'IDP 2013-14 Rev'!#REF!</f>
        <v>#REF!</v>
      </c>
      <c r="AZ19" s="45" t="e">
        <f>'IDP 2013-14 Rev'!#REF!</f>
        <v>#REF!</v>
      </c>
      <c r="BA19" s="45" t="e">
        <f>'IDP 2013-14 Rev'!#REF!</f>
        <v>#REF!</v>
      </c>
      <c r="BB19" s="45" t="e">
        <f>'IDP 2013-14 Rev'!#REF!</f>
        <v>#REF!</v>
      </c>
      <c r="BC19" s="45" t="e">
        <f>'IDP 2013-14 Rev'!#REF!</f>
        <v>#REF!</v>
      </c>
      <c r="BD19" s="45" t="e">
        <f>'IDP 2013-14 Rev'!#REF!</f>
        <v>#REF!</v>
      </c>
      <c r="BE19" s="45" t="e">
        <f>'IDP 2013-14 Rev'!#REF!</f>
        <v>#REF!</v>
      </c>
      <c r="BF19" s="45" t="e">
        <f>'IDP 2013-14 Rev'!#REF!</f>
        <v>#REF!</v>
      </c>
      <c r="BG19" s="45" t="e">
        <f>'IDP 2013-14 Rev'!#REF!</f>
        <v>#REF!</v>
      </c>
      <c r="BH19" s="45" t="e">
        <f>'IDP 2013-14 Rev'!#REF!</f>
        <v>#REF!</v>
      </c>
      <c r="BI19" s="45" t="e">
        <f>'IDP 2013-14 Rev'!#REF!</f>
        <v>#REF!</v>
      </c>
      <c r="BJ19" s="170"/>
      <c r="BK19" s="7"/>
      <c r="BL19" s="7"/>
      <c r="BM19" s="7"/>
      <c r="BN19" s="7"/>
      <c r="BO19" s="7"/>
      <c r="BP19" s="7"/>
      <c r="BQ19" s="7"/>
      <c r="BR19" s="7"/>
      <c r="BS19" s="7"/>
      <c r="BT19" s="7"/>
      <c r="BU19" s="7"/>
      <c r="BV19" s="7"/>
      <c r="BW19" s="7"/>
      <c r="BX19" s="7"/>
      <c r="BY19" s="7"/>
    </row>
    <row r="20" spans="1:77" ht="66" customHeight="1" x14ac:dyDescent="0.25">
      <c r="A20" s="45" t="e">
        <f>'IDP 2013-14 Rev'!#REF!</f>
        <v>#REF!</v>
      </c>
      <c r="B20" s="45" t="e">
        <f>'IDP 2013-14 Rev'!#REF!</f>
        <v>#REF!</v>
      </c>
      <c r="C20" s="45" t="e">
        <f>'IDP 2013-14 Rev'!#REF!</f>
        <v>#REF!</v>
      </c>
      <c r="D20" s="45" t="e">
        <f>'IDP 2013-14 Rev'!#REF!</f>
        <v>#REF!</v>
      </c>
      <c r="E20" s="45" t="e">
        <f>'IDP 2013-14 Rev'!#REF!</f>
        <v>#REF!</v>
      </c>
      <c r="F20" s="45" t="e">
        <f>'IDP 2013-14 Rev'!#REF!</f>
        <v>#REF!</v>
      </c>
      <c r="G20" s="45" t="e">
        <f>'IDP 2013-14 Rev'!#REF!</f>
        <v>#REF!</v>
      </c>
      <c r="H20" s="45" t="e">
        <f>'IDP 2013-14 Rev'!#REF!</f>
        <v>#REF!</v>
      </c>
      <c r="I20" s="45" t="e">
        <f>'IDP 2013-14 Rev'!#REF!</f>
        <v>#REF!</v>
      </c>
      <c r="J20" s="45" t="e">
        <f>'IDP 2013-14 Rev'!#REF!</f>
        <v>#REF!</v>
      </c>
      <c r="K20" s="45" t="e">
        <f>'IDP 2013-14 Rev'!#REF!</f>
        <v>#REF!</v>
      </c>
      <c r="L20" s="45" t="e">
        <f>'IDP 2013-14 Rev'!#REF!</f>
        <v>#REF!</v>
      </c>
      <c r="M20" s="45" t="e">
        <f>'IDP 2013-14 Rev'!#REF!</f>
        <v>#REF!</v>
      </c>
      <c r="N20" s="45" t="e">
        <f>'IDP 2013-14 Rev'!#REF!</f>
        <v>#REF!</v>
      </c>
      <c r="O20" s="45" t="e">
        <f>'IDP 2013-14 Rev'!#REF!</f>
        <v>#REF!</v>
      </c>
      <c r="P20" s="45" t="e">
        <f>'IDP 2013-14 Rev'!#REF!</f>
        <v>#REF!</v>
      </c>
      <c r="Q20" s="45" t="e">
        <f>'IDP 2013-14 Rev'!#REF!</f>
        <v>#REF!</v>
      </c>
      <c r="R20" s="45" t="e">
        <f>'IDP 2013-14 Rev'!#REF!</f>
        <v>#REF!</v>
      </c>
      <c r="S20" s="45" t="e">
        <f>'IDP 2013-14 Rev'!#REF!</f>
        <v>#REF!</v>
      </c>
      <c r="T20" s="45" t="e">
        <f>'IDP 2013-14 Rev'!#REF!</f>
        <v>#REF!</v>
      </c>
      <c r="U20" s="45" t="e">
        <f>'IDP 2013-14 Rev'!#REF!</f>
        <v>#REF!</v>
      </c>
      <c r="V20" s="45" t="e">
        <f>'IDP 2013-14 Rev'!#REF!</f>
        <v>#REF!</v>
      </c>
      <c r="W20" s="45" t="e">
        <f>'IDP 2013-14 Rev'!#REF!</f>
        <v>#REF!</v>
      </c>
      <c r="X20" s="45" t="e">
        <f>'IDP 2013-14 Rev'!#REF!</f>
        <v>#REF!</v>
      </c>
      <c r="Y20" s="45" t="e">
        <f>'IDP 2013-14 Rev'!#REF!</f>
        <v>#REF!</v>
      </c>
      <c r="Z20" s="45" t="e">
        <f>'IDP 2013-14 Rev'!#REF!</f>
        <v>#REF!</v>
      </c>
      <c r="AA20" s="45" t="e">
        <f>'IDP 2013-14 Rev'!#REF!</f>
        <v>#REF!</v>
      </c>
      <c r="AB20" s="45" t="e">
        <f>'IDP 2013-14 Rev'!#REF!</f>
        <v>#REF!</v>
      </c>
      <c r="AC20" s="45" t="e">
        <f>'IDP 2013-14 Rev'!#REF!</f>
        <v>#REF!</v>
      </c>
      <c r="AD20" s="45" t="e">
        <f>'IDP 2013-14 Rev'!#REF!</f>
        <v>#REF!</v>
      </c>
      <c r="AE20" s="45" t="e">
        <f>'IDP 2013-14 Rev'!#REF!</f>
        <v>#REF!</v>
      </c>
      <c r="AF20" s="45" t="e">
        <f>'IDP 2013-14 Rev'!#REF!</f>
        <v>#REF!</v>
      </c>
      <c r="AG20" s="45" t="e">
        <f>'IDP 2013-14 Rev'!#REF!</f>
        <v>#REF!</v>
      </c>
      <c r="AH20" s="45" t="e">
        <f>'IDP 2013-14 Rev'!#REF!</f>
        <v>#REF!</v>
      </c>
      <c r="AI20" s="45" t="e">
        <f>'IDP 2013-14 Rev'!#REF!</f>
        <v>#REF!</v>
      </c>
      <c r="AJ20" s="45" t="e">
        <f>'IDP 2013-14 Rev'!#REF!</f>
        <v>#REF!</v>
      </c>
      <c r="AK20" s="45" t="e">
        <f>'IDP 2013-14 Rev'!#REF!</f>
        <v>#REF!</v>
      </c>
      <c r="AL20" s="45" t="e">
        <f>'IDP 2013-14 Rev'!#REF!</f>
        <v>#REF!</v>
      </c>
      <c r="AM20" s="45" t="e">
        <f>'IDP 2013-14 Rev'!#REF!</f>
        <v>#REF!</v>
      </c>
      <c r="AN20" s="45" t="e">
        <f>'IDP 2013-14 Rev'!#REF!</f>
        <v>#REF!</v>
      </c>
      <c r="AO20" s="45" t="e">
        <f>'IDP 2013-14 Rev'!#REF!</f>
        <v>#REF!</v>
      </c>
      <c r="AP20" s="45" t="e">
        <f>'IDP 2013-14 Rev'!#REF!</f>
        <v>#REF!</v>
      </c>
      <c r="AQ20" s="45" t="e">
        <f>'IDP 2013-14 Rev'!#REF!</f>
        <v>#REF!</v>
      </c>
      <c r="AR20" s="45" t="e">
        <f>'IDP 2013-14 Rev'!#REF!</f>
        <v>#REF!</v>
      </c>
      <c r="AS20" s="45" t="e">
        <f>'IDP 2013-14 Rev'!#REF!</f>
        <v>#REF!</v>
      </c>
      <c r="AT20" s="45" t="e">
        <f>'IDP 2013-14 Rev'!#REF!</f>
        <v>#REF!</v>
      </c>
      <c r="AU20" s="45" t="e">
        <f>'IDP 2013-14 Rev'!#REF!</f>
        <v>#REF!</v>
      </c>
      <c r="AV20" s="45" t="e">
        <f>'IDP 2013-14 Rev'!#REF!</f>
        <v>#REF!</v>
      </c>
      <c r="AW20" s="45" t="e">
        <f>'IDP 2013-14 Rev'!#REF!</f>
        <v>#REF!</v>
      </c>
      <c r="AX20" s="45" t="e">
        <f>'IDP 2013-14 Rev'!#REF!</f>
        <v>#REF!</v>
      </c>
      <c r="AY20" s="45" t="e">
        <f>'IDP 2013-14 Rev'!#REF!</f>
        <v>#REF!</v>
      </c>
      <c r="AZ20" s="45" t="e">
        <f>'IDP 2013-14 Rev'!#REF!</f>
        <v>#REF!</v>
      </c>
      <c r="BA20" s="45" t="e">
        <f>'IDP 2013-14 Rev'!#REF!</f>
        <v>#REF!</v>
      </c>
      <c r="BB20" s="45" t="e">
        <f>'IDP 2013-14 Rev'!#REF!</f>
        <v>#REF!</v>
      </c>
      <c r="BC20" s="45" t="e">
        <f>'IDP 2013-14 Rev'!#REF!</f>
        <v>#REF!</v>
      </c>
      <c r="BD20" s="45" t="e">
        <f>'IDP 2013-14 Rev'!#REF!</f>
        <v>#REF!</v>
      </c>
      <c r="BE20" s="45" t="e">
        <f>'IDP 2013-14 Rev'!#REF!</f>
        <v>#REF!</v>
      </c>
      <c r="BF20" s="45" t="e">
        <f>'IDP 2013-14 Rev'!#REF!</f>
        <v>#REF!</v>
      </c>
      <c r="BG20" s="45" t="e">
        <f>'IDP 2013-14 Rev'!#REF!</f>
        <v>#REF!</v>
      </c>
      <c r="BH20" s="45" t="e">
        <f>'IDP 2013-14 Rev'!#REF!</f>
        <v>#REF!</v>
      </c>
      <c r="BI20" s="45" t="e">
        <f>'IDP 2013-14 Rev'!#REF!</f>
        <v>#REF!</v>
      </c>
      <c r="BJ20" s="170"/>
      <c r="BK20" s="7"/>
      <c r="BL20" s="7"/>
      <c r="BM20" s="7"/>
      <c r="BN20" s="7"/>
      <c r="BO20" s="7"/>
      <c r="BP20" s="7"/>
      <c r="BQ20" s="7"/>
      <c r="BR20" s="7"/>
      <c r="BS20" s="7"/>
      <c r="BT20" s="7"/>
      <c r="BU20" s="7"/>
      <c r="BV20" s="7"/>
      <c r="BW20" s="7"/>
      <c r="BX20" s="7"/>
      <c r="BY20" s="7"/>
    </row>
    <row r="21" spans="1:77" ht="15.75" x14ac:dyDescent="0.25">
      <c r="A21" s="45" t="e">
        <f>'IDP 2013-14 Rev'!#REF!</f>
        <v>#REF!</v>
      </c>
      <c r="B21" s="45" t="e">
        <f>'IDP 2013-14 Rev'!#REF!</f>
        <v>#REF!</v>
      </c>
      <c r="C21" s="45" t="e">
        <f>'IDP 2013-14 Rev'!#REF!</f>
        <v>#REF!</v>
      </c>
      <c r="D21" s="45" t="e">
        <f>'IDP 2013-14 Rev'!#REF!</f>
        <v>#REF!</v>
      </c>
      <c r="E21" s="45" t="e">
        <f>'IDP 2013-14 Rev'!#REF!</f>
        <v>#REF!</v>
      </c>
      <c r="F21" s="45" t="e">
        <f>'IDP 2013-14 Rev'!#REF!</f>
        <v>#REF!</v>
      </c>
      <c r="G21" s="45" t="e">
        <f>'IDP 2013-14 Rev'!#REF!</f>
        <v>#REF!</v>
      </c>
      <c r="H21" s="45" t="e">
        <f>'IDP 2013-14 Rev'!#REF!</f>
        <v>#REF!</v>
      </c>
      <c r="I21" s="45" t="e">
        <f>'IDP 2013-14 Rev'!#REF!</f>
        <v>#REF!</v>
      </c>
      <c r="J21" s="45" t="e">
        <f>'IDP 2013-14 Rev'!#REF!</f>
        <v>#REF!</v>
      </c>
      <c r="K21" s="45" t="e">
        <f>'IDP 2013-14 Rev'!#REF!</f>
        <v>#REF!</v>
      </c>
      <c r="L21" s="45" t="e">
        <f>'IDP 2013-14 Rev'!#REF!</f>
        <v>#REF!</v>
      </c>
      <c r="M21" s="45" t="e">
        <f>'IDP 2013-14 Rev'!#REF!</f>
        <v>#REF!</v>
      </c>
      <c r="N21" s="45" t="e">
        <f>'IDP 2013-14 Rev'!#REF!</f>
        <v>#REF!</v>
      </c>
      <c r="O21" s="45" t="e">
        <f>'IDP 2013-14 Rev'!#REF!</f>
        <v>#REF!</v>
      </c>
      <c r="P21" s="45" t="e">
        <f>'IDP 2013-14 Rev'!#REF!</f>
        <v>#REF!</v>
      </c>
      <c r="Q21" s="45" t="e">
        <f>'IDP 2013-14 Rev'!#REF!</f>
        <v>#REF!</v>
      </c>
      <c r="R21" s="45" t="e">
        <f>'IDP 2013-14 Rev'!#REF!</f>
        <v>#REF!</v>
      </c>
      <c r="S21" s="45" t="e">
        <f>'IDP 2013-14 Rev'!#REF!</f>
        <v>#REF!</v>
      </c>
      <c r="T21" s="45" t="e">
        <f>'IDP 2013-14 Rev'!#REF!</f>
        <v>#REF!</v>
      </c>
      <c r="U21" s="45" t="e">
        <f>'IDP 2013-14 Rev'!#REF!</f>
        <v>#REF!</v>
      </c>
      <c r="V21" s="45" t="e">
        <f>'IDP 2013-14 Rev'!#REF!</f>
        <v>#REF!</v>
      </c>
      <c r="W21" s="45" t="e">
        <f>'IDP 2013-14 Rev'!#REF!</f>
        <v>#REF!</v>
      </c>
      <c r="X21" s="45" t="e">
        <f>'IDP 2013-14 Rev'!#REF!</f>
        <v>#REF!</v>
      </c>
      <c r="Y21" s="45" t="e">
        <f>'IDP 2013-14 Rev'!#REF!</f>
        <v>#REF!</v>
      </c>
      <c r="Z21" s="45" t="e">
        <f>'IDP 2013-14 Rev'!#REF!</f>
        <v>#REF!</v>
      </c>
      <c r="AA21" s="45" t="e">
        <f>'IDP 2013-14 Rev'!#REF!</f>
        <v>#REF!</v>
      </c>
      <c r="AB21" s="45" t="e">
        <f>'IDP 2013-14 Rev'!#REF!</f>
        <v>#REF!</v>
      </c>
      <c r="AC21" s="45" t="e">
        <f>'IDP 2013-14 Rev'!#REF!</f>
        <v>#REF!</v>
      </c>
      <c r="AD21" s="45" t="e">
        <f>'IDP 2013-14 Rev'!#REF!</f>
        <v>#REF!</v>
      </c>
      <c r="AE21" s="45" t="e">
        <f>'IDP 2013-14 Rev'!#REF!</f>
        <v>#REF!</v>
      </c>
      <c r="AF21" s="45" t="e">
        <f>'IDP 2013-14 Rev'!#REF!</f>
        <v>#REF!</v>
      </c>
      <c r="AG21" s="45" t="e">
        <f>'IDP 2013-14 Rev'!#REF!</f>
        <v>#REF!</v>
      </c>
      <c r="AH21" s="45" t="e">
        <f>'IDP 2013-14 Rev'!#REF!</f>
        <v>#REF!</v>
      </c>
      <c r="AI21" s="45" t="e">
        <f>'IDP 2013-14 Rev'!#REF!</f>
        <v>#REF!</v>
      </c>
      <c r="AJ21" s="45" t="e">
        <f>'IDP 2013-14 Rev'!#REF!</f>
        <v>#REF!</v>
      </c>
      <c r="AK21" s="45" t="e">
        <f>'IDP 2013-14 Rev'!#REF!</f>
        <v>#REF!</v>
      </c>
      <c r="AL21" s="45" t="e">
        <f>'IDP 2013-14 Rev'!#REF!</f>
        <v>#REF!</v>
      </c>
      <c r="AM21" s="45" t="e">
        <f>'IDP 2013-14 Rev'!#REF!</f>
        <v>#REF!</v>
      </c>
      <c r="AN21" s="45" t="e">
        <f>'IDP 2013-14 Rev'!#REF!</f>
        <v>#REF!</v>
      </c>
      <c r="AO21" s="45" t="e">
        <f>'IDP 2013-14 Rev'!#REF!</f>
        <v>#REF!</v>
      </c>
      <c r="AP21" s="45" t="e">
        <f>'IDP 2013-14 Rev'!#REF!</f>
        <v>#REF!</v>
      </c>
      <c r="AQ21" s="45" t="e">
        <f>'IDP 2013-14 Rev'!#REF!</f>
        <v>#REF!</v>
      </c>
      <c r="AR21" s="45" t="e">
        <f>'IDP 2013-14 Rev'!#REF!</f>
        <v>#REF!</v>
      </c>
      <c r="AS21" s="45" t="e">
        <f>'IDP 2013-14 Rev'!#REF!</f>
        <v>#REF!</v>
      </c>
      <c r="AT21" s="45" t="e">
        <f>'IDP 2013-14 Rev'!#REF!</f>
        <v>#REF!</v>
      </c>
      <c r="AU21" s="45" t="e">
        <f>'IDP 2013-14 Rev'!#REF!</f>
        <v>#REF!</v>
      </c>
      <c r="AV21" s="45" t="e">
        <f>'IDP 2013-14 Rev'!#REF!</f>
        <v>#REF!</v>
      </c>
      <c r="AW21" s="45" t="e">
        <f>'IDP 2013-14 Rev'!#REF!</f>
        <v>#REF!</v>
      </c>
      <c r="AX21" s="45" t="e">
        <f>'IDP 2013-14 Rev'!#REF!</f>
        <v>#REF!</v>
      </c>
      <c r="AY21" s="45" t="e">
        <f>'IDP 2013-14 Rev'!#REF!</f>
        <v>#REF!</v>
      </c>
      <c r="AZ21" s="45" t="e">
        <f>'IDP 2013-14 Rev'!#REF!</f>
        <v>#REF!</v>
      </c>
      <c r="BA21" s="45" t="e">
        <f>'IDP 2013-14 Rev'!#REF!</f>
        <v>#REF!</v>
      </c>
      <c r="BB21" s="45" t="e">
        <f>'IDP 2013-14 Rev'!#REF!</f>
        <v>#REF!</v>
      </c>
      <c r="BC21" s="45" t="e">
        <f>'IDP 2013-14 Rev'!#REF!</f>
        <v>#REF!</v>
      </c>
      <c r="BD21" s="45" t="e">
        <f>'IDP 2013-14 Rev'!#REF!</f>
        <v>#REF!</v>
      </c>
      <c r="BE21" s="45" t="e">
        <f>'IDP 2013-14 Rev'!#REF!</f>
        <v>#REF!</v>
      </c>
      <c r="BF21" s="45" t="e">
        <f>'IDP 2013-14 Rev'!#REF!</f>
        <v>#REF!</v>
      </c>
      <c r="BG21" s="45" t="e">
        <f>'IDP 2013-14 Rev'!#REF!</f>
        <v>#REF!</v>
      </c>
      <c r="BH21" s="45" t="e">
        <f>'IDP 2013-14 Rev'!#REF!</f>
        <v>#REF!</v>
      </c>
      <c r="BI21" s="45" t="e">
        <f>'IDP 2013-14 Rev'!#REF!</f>
        <v>#REF!</v>
      </c>
      <c r="BJ21" s="170"/>
      <c r="BK21" s="7"/>
      <c r="BL21" s="7"/>
      <c r="BM21" s="7"/>
      <c r="BN21" s="7"/>
      <c r="BO21" s="7"/>
      <c r="BP21" s="7"/>
      <c r="BQ21" s="7"/>
      <c r="BR21" s="7"/>
      <c r="BS21" s="7"/>
      <c r="BT21" s="7"/>
      <c r="BU21" s="7"/>
      <c r="BV21" s="7"/>
      <c r="BW21" s="7"/>
      <c r="BX21" s="7"/>
      <c r="BY21" s="7"/>
    </row>
    <row r="22" spans="1:77" ht="71.25" customHeight="1" x14ac:dyDescent="0.25">
      <c r="A22" s="45" t="e">
        <f>'IDP 2013-14 Rev'!#REF!</f>
        <v>#REF!</v>
      </c>
      <c r="B22" s="45" t="e">
        <f>'IDP 2013-14 Rev'!#REF!</f>
        <v>#REF!</v>
      </c>
      <c r="C22" s="45" t="e">
        <f>'IDP 2013-14 Rev'!#REF!</f>
        <v>#REF!</v>
      </c>
      <c r="D22" s="45" t="e">
        <f>'IDP 2013-14 Rev'!#REF!</f>
        <v>#REF!</v>
      </c>
      <c r="E22" s="45" t="e">
        <f>'IDP 2013-14 Rev'!#REF!</f>
        <v>#REF!</v>
      </c>
      <c r="F22" s="45" t="e">
        <f>'IDP 2013-14 Rev'!#REF!</f>
        <v>#REF!</v>
      </c>
      <c r="G22" s="45" t="e">
        <f>'IDP 2013-14 Rev'!#REF!</f>
        <v>#REF!</v>
      </c>
      <c r="H22" s="45" t="e">
        <f>'IDP 2013-14 Rev'!#REF!</f>
        <v>#REF!</v>
      </c>
      <c r="I22" s="45" t="e">
        <f>'IDP 2013-14 Rev'!#REF!</f>
        <v>#REF!</v>
      </c>
      <c r="J22" s="45" t="e">
        <f>'IDP 2013-14 Rev'!#REF!</f>
        <v>#REF!</v>
      </c>
      <c r="K22" s="45" t="e">
        <f>'IDP 2013-14 Rev'!#REF!</f>
        <v>#REF!</v>
      </c>
      <c r="L22" s="45" t="e">
        <f>'IDP 2013-14 Rev'!#REF!</f>
        <v>#REF!</v>
      </c>
      <c r="M22" s="45" t="e">
        <f>'IDP 2013-14 Rev'!#REF!</f>
        <v>#REF!</v>
      </c>
      <c r="N22" s="45" t="e">
        <f>'IDP 2013-14 Rev'!#REF!</f>
        <v>#REF!</v>
      </c>
      <c r="O22" s="45" t="e">
        <f>'IDP 2013-14 Rev'!#REF!</f>
        <v>#REF!</v>
      </c>
      <c r="P22" s="45" t="e">
        <f>'IDP 2013-14 Rev'!#REF!</f>
        <v>#REF!</v>
      </c>
      <c r="Q22" s="45" t="e">
        <f>'IDP 2013-14 Rev'!#REF!</f>
        <v>#REF!</v>
      </c>
      <c r="R22" s="45" t="e">
        <f>'IDP 2013-14 Rev'!#REF!</f>
        <v>#REF!</v>
      </c>
      <c r="S22" s="45" t="e">
        <f>'IDP 2013-14 Rev'!#REF!</f>
        <v>#REF!</v>
      </c>
      <c r="T22" s="45" t="e">
        <f>'IDP 2013-14 Rev'!#REF!</f>
        <v>#REF!</v>
      </c>
      <c r="U22" s="45" t="e">
        <f>'IDP 2013-14 Rev'!#REF!</f>
        <v>#REF!</v>
      </c>
      <c r="V22" s="45" t="e">
        <f>'IDP 2013-14 Rev'!#REF!</f>
        <v>#REF!</v>
      </c>
      <c r="W22" s="45" t="e">
        <f>'IDP 2013-14 Rev'!#REF!</f>
        <v>#REF!</v>
      </c>
      <c r="X22" s="45" t="e">
        <f>'IDP 2013-14 Rev'!#REF!</f>
        <v>#REF!</v>
      </c>
      <c r="Y22" s="45" t="e">
        <f>'IDP 2013-14 Rev'!#REF!</f>
        <v>#REF!</v>
      </c>
      <c r="Z22" s="45" t="e">
        <f>'IDP 2013-14 Rev'!#REF!</f>
        <v>#REF!</v>
      </c>
      <c r="AA22" s="45" t="e">
        <f>'IDP 2013-14 Rev'!#REF!</f>
        <v>#REF!</v>
      </c>
      <c r="AB22" s="45" t="e">
        <f>'IDP 2013-14 Rev'!#REF!</f>
        <v>#REF!</v>
      </c>
      <c r="AC22" s="45" t="e">
        <f>'IDP 2013-14 Rev'!#REF!</f>
        <v>#REF!</v>
      </c>
      <c r="AD22" s="45" t="e">
        <f>'IDP 2013-14 Rev'!#REF!</f>
        <v>#REF!</v>
      </c>
      <c r="AE22" s="45" t="e">
        <f>'IDP 2013-14 Rev'!#REF!</f>
        <v>#REF!</v>
      </c>
      <c r="AF22" s="45" t="e">
        <f>'IDP 2013-14 Rev'!#REF!</f>
        <v>#REF!</v>
      </c>
      <c r="AG22" s="45" t="e">
        <f>'IDP 2013-14 Rev'!#REF!</f>
        <v>#REF!</v>
      </c>
      <c r="AH22" s="45" t="e">
        <f>'IDP 2013-14 Rev'!#REF!</f>
        <v>#REF!</v>
      </c>
      <c r="AI22" s="45" t="e">
        <f>'IDP 2013-14 Rev'!#REF!</f>
        <v>#REF!</v>
      </c>
      <c r="AJ22" s="45" t="e">
        <f>'IDP 2013-14 Rev'!#REF!</f>
        <v>#REF!</v>
      </c>
      <c r="AK22" s="45" t="e">
        <f>'IDP 2013-14 Rev'!#REF!</f>
        <v>#REF!</v>
      </c>
      <c r="AL22" s="45" t="e">
        <f>'IDP 2013-14 Rev'!#REF!</f>
        <v>#REF!</v>
      </c>
      <c r="AM22" s="45" t="e">
        <f>'IDP 2013-14 Rev'!#REF!</f>
        <v>#REF!</v>
      </c>
      <c r="AN22" s="45" t="e">
        <f>'IDP 2013-14 Rev'!#REF!</f>
        <v>#REF!</v>
      </c>
      <c r="AO22" s="45" t="e">
        <f>'IDP 2013-14 Rev'!#REF!</f>
        <v>#REF!</v>
      </c>
      <c r="AP22" s="45" t="e">
        <f>'IDP 2013-14 Rev'!#REF!</f>
        <v>#REF!</v>
      </c>
      <c r="AQ22" s="45" t="e">
        <f>'IDP 2013-14 Rev'!#REF!</f>
        <v>#REF!</v>
      </c>
      <c r="AR22" s="45" t="e">
        <f>'IDP 2013-14 Rev'!#REF!</f>
        <v>#REF!</v>
      </c>
      <c r="AS22" s="45" t="e">
        <f>'IDP 2013-14 Rev'!#REF!</f>
        <v>#REF!</v>
      </c>
      <c r="AT22" s="45" t="e">
        <f>'IDP 2013-14 Rev'!#REF!</f>
        <v>#REF!</v>
      </c>
      <c r="AU22" s="45" t="e">
        <f>'IDP 2013-14 Rev'!#REF!</f>
        <v>#REF!</v>
      </c>
      <c r="AV22" s="45" t="e">
        <f>'IDP 2013-14 Rev'!#REF!</f>
        <v>#REF!</v>
      </c>
      <c r="AW22" s="45" t="e">
        <f>'IDP 2013-14 Rev'!#REF!</f>
        <v>#REF!</v>
      </c>
      <c r="AX22" s="45" t="e">
        <f>'IDP 2013-14 Rev'!#REF!</f>
        <v>#REF!</v>
      </c>
      <c r="AY22" s="45" t="e">
        <f>'IDP 2013-14 Rev'!#REF!</f>
        <v>#REF!</v>
      </c>
      <c r="AZ22" s="45" t="e">
        <f>'IDP 2013-14 Rev'!#REF!</f>
        <v>#REF!</v>
      </c>
      <c r="BA22" s="45" t="e">
        <f>'IDP 2013-14 Rev'!#REF!</f>
        <v>#REF!</v>
      </c>
      <c r="BB22" s="45" t="e">
        <f>'IDP 2013-14 Rev'!#REF!</f>
        <v>#REF!</v>
      </c>
      <c r="BC22" s="45" t="e">
        <f>'IDP 2013-14 Rev'!#REF!</f>
        <v>#REF!</v>
      </c>
      <c r="BD22" s="45" t="e">
        <f>'IDP 2013-14 Rev'!#REF!</f>
        <v>#REF!</v>
      </c>
      <c r="BE22" s="45" t="e">
        <f>'IDP 2013-14 Rev'!#REF!</f>
        <v>#REF!</v>
      </c>
      <c r="BF22" s="45" t="e">
        <f>'IDP 2013-14 Rev'!#REF!</f>
        <v>#REF!</v>
      </c>
      <c r="BG22" s="45" t="e">
        <f>'IDP 2013-14 Rev'!#REF!</f>
        <v>#REF!</v>
      </c>
      <c r="BH22" s="45" t="e">
        <f>'IDP 2013-14 Rev'!#REF!</f>
        <v>#REF!</v>
      </c>
      <c r="BI22" s="45" t="e">
        <f>'IDP 2013-14 Rev'!#REF!</f>
        <v>#REF!</v>
      </c>
      <c r="BJ22" s="170"/>
      <c r="BK22" s="7"/>
      <c r="BL22" s="7"/>
      <c r="BM22" s="7"/>
      <c r="BN22" s="7"/>
      <c r="BO22" s="7"/>
      <c r="BP22" s="7"/>
      <c r="BQ22" s="7"/>
      <c r="BR22" s="7"/>
      <c r="BS22" s="7"/>
      <c r="BT22" s="7"/>
      <c r="BU22" s="7"/>
      <c r="BV22" s="7"/>
      <c r="BW22" s="7"/>
      <c r="BX22" s="7"/>
      <c r="BY22" s="7"/>
    </row>
    <row r="23" spans="1:77" ht="71.25" customHeight="1" x14ac:dyDescent="0.25">
      <c r="A23" s="45" t="e">
        <f>'IDP 2013-14 Rev'!#REF!</f>
        <v>#REF!</v>
      </c>
      <c r="B23" s="45" t="e">
        <f>'IDP 2013-14 Rev'!#REF!</f>
        <v>#REF!</v>
      </c>
      <c r="C23" s="45" t="e">
        <f>'IDP 2013-14 Rev'!#REF!</f>
        <v>#REF!</v>
      </c>
      <c r="D23" s="45" t="e">
        <f>'IDP 2013-14 Rev'!#REF!</f>
        <v>#REF!</v>
      </c>
      <c r="E23" s="45" t="e">
        <f>'IDP 2013-14 Rev'!#REF!</f>
        <v>#REF!</v>
      </c>
      <c r="F23" s="45" t="e">
        <f>'IDP 2013-14 Rev'!#REF!</f>
        <v>#REF!</v>
      </c>
      <c r="G23" s="45" t="e">
        <f>'IDP 2013-14 Rev'!#REF!</f>
        <v>#REF!</v>
      </c>
      <c r="H23" s="45" t="e">
        <f>'IDP 2013-14 Rev'!#REF!</f>
        <v>#REF!</v>
      </c>
      <c r="I23" s="45" t="e">
        <f>'IDP 2013-14 Rev'!#REF!</f>
        <v>#REF!</v>
      </c>
      <c r="J23" s="45" t="e">
        <f>'IDP 2013-14 Rev'!#REF!</f>
        <v>#REF!</v>
      </c>
      <c r="K23" s="45" t="e">
        <f>'IDP 2013-14 Rev'!#REF!</f>
        <v>#REF!</v>
      </c>
      <c r="L23" s="45" t="e">
        <f>'IDP 2013-14 Rev'!#REF!</f>
        <v>#REF!</v>
      </c>
      <c r="M23" s="45" t="e">
        <f>'IDP 2013-14 Rev'!#REF!</f>
        <v>#REF!</v>
      </c>
      <c r="N23" s="45" t="e">
        <f>'IDP 2013-14 Rev'!#REF!</f>
        <v>#REF!</v>
      </c>
      <c r="O23" s="45" t="e">
        <f>'IDP 2013-14 Rev'!#REF!</f>
        <v>#REF!</v>
      </c>
      <c r="P23" s="45" t="e">
        <f>'IDP 2013-14 Rev'!#REF!</f>
        <v>#REF!</v>
      </c>
      <c r="Q23" s="45" t="e">
        <f>'IDP 2013-14 Rev'!#REF!</f>
        <v>#REF!</v>
      </c>
      <c r="R23" s="45" t="e">
        <f>'IDP 2013-14 Rev'!#REF!</f>
        <v>#REF!</v>
      </c>
      <c r="S23" s="45" t="e">
        <f>'IDP 2013-14 Rev'!#REF!</f>
        <v>#REF!</v>
      </c>
      <c r="T23" s="45" t="e">
        <f>'IDP 2013-14 Rev'!#REF!</f>
        <v>#REF!</v>
      </c>
      <c r="U23" s="45" t="e">
        <f>'IDP 2013-14 Rev'!#REF!</f>
        <v>#REF!</v>
      </c>
      <c r="V23" s="45" t="e">
        <f>'IDP 2013-14 Rev'!#REF!</f>
        <v>#REF!</v>
      </c>
      <c r="W23" s="45" t="e">
        <f>'IDP 2013-14 Rev'!#REF!</f>
        <v>#REF!</v>
      </c>
      <c r="X23" s="45" t="e">
        <f>'IDP 2013-14 Rev'!#REF!</f>
        <v>#REF!</v>
      </c>
      <c r="Y23" s="45" t="e">
        <f>'IDP 2013-14 Rev'!#REF!</f>
        <v>#REF!</v>
      </c>
      <c r="Z23" s="45" t="e">
        <f>'IDP 2013-14 Rev'!#REF!</f>
        <v>#REF!</v>
      </c>
      <c r="AA23" s="45" t="e">
        <f>'IDP 2013-14 Rev'!#REF!</f>
        <v>#REF!</v>
      </c>
      <c r="AB23" s="45" t="e">
        <f>'IDP 2013-14 Rev'!#REF!</f>
        <v>#REF!</v>
      </c>
      <c r="AC23" s="45" t="e">
        <f>'IDP 2013-14 Rev'!#REF!</f>
        <v>#REF!</v>
      </c>
      <c r="AD23" s="45" t="e">
        <f>'IDP 2013-14 Rev'!#REF!</f>
        <v>#REF!</v>
      </c>
      <c r="AE23" s="45" t="e">
        <f>'IDP 2013-14 Rev'!#REF!</f>
        <v>#REF!</v>
      </c>
      <c r="AF23" s="45" t="e">
        <f>'IDP 2013-14 Rev'!#REF!</f>
        <v>#REF!</v>
      </c>
      <c r="AG23" s="45" t="e">
        <f>'IDP 2013-14 Rev'!#REF!</f>
        <v>#REF!</v>
      </c>
      <c r="AH23" s="45" t="e">
        <f>'IDP 2013-14 Rev'!#REF!</f>
        <v>#REF!</v>
      </c>
      <c r="AI23" s="45" t="e">
        <f>'IDP 2013-14 Rev'!#REF!</f>
        <v>#REF!</v>
      </c>
      <c r="AJ23" s="45" t="e">
        <f>'IDP 2013-14 Rev'!#REF!</f>
        <v>#REF!</v>
      </c>
      <c r="AK23" s="45" t="e">
        <f>'IDP 2013-14 Rev'!#REF!</f>
        <v>#REF!</v>
      </c>
      <c r="AL23" s="45" t="e">
        <f>'IDP 2013-14 Rev'!#REF!</f>
        <v>#REF!</v>
      </c>
      <c r="AM23" s="45" t="e">
        <f>'IDP 2013-14 Rev'!#REF!</f>
        <v>#REF!</v>
      </c>
      <c r="AN23" s="45" t="e">
        <f>'IDP 2013-14 Rev'!#REF!</f>
        <v>#REF!</v>
      </c>
      <c r="AO23" s="45" t="e">
        <f>'IDP 2013-14 Rev'!#REF!</f>
        <v>#REF!</v>
      </c>
      <c r="AP23" s="45" t="e">
        <f>'IDP 2013-14 Rev'!#REF!</f>
        <v>#REF!</v>
      </c>
      <c r="AQ23" s="45" t="e">
        <f>'IDP 2013-14 Rev'!#REF!</f>
        <v>#REF!</v>
      </c>
      <c r="AR23" s="45" t="e">
        <f>'IDP 2013-14 Rev'!#REF!</f>
        <v>#REF!</v>
      </c>
      <c r="AS23" s="45" t="e">
        <f>'IDP 2013-14 Rev'!#REF!</f>
        <v>#REF!</v>
      </c>
      <c r="AT23" s="45" t="e">
        <f>'IDP 2013-14 Rev'!#REF!</f>
        <v>#REF!</v>
      </c>
      <c r="AU23" s="45" t="e">
        <f>'IDP 2013-14 Rev'!#REF!</f>
        <v>#REF!</v>
      </c>
      <c r="AV23" s="45" t="e">
        <f>'IDP 2013-14 Rev'!#REF!</f>
        <v>#REF!</v>
      </c>
      <c r="AW23" s="45" t="e">
        <f>'IDP 2013-14 Rev'!#REF!</f>
        <v>#REF!</v>
      </c>
      <c r="AX23" s="45" t="e">
        <f>'IDP 2013-14 Rev'!#REF!</f>
        <v>#REF!</v>
      </c>
      <c r="AY23" s="45" t="e">
        <f>'IDP 2013-14 Rev'!#REF!</f>
        <v>#REF!</v>
      </c>
      <c r="AZ23" s="45" t="e">
        <f>'IDP 2013-14 Rev'!#REF!</f>
        <v>#REF!</v>
      </c>
      <c r="BA23" s="45" t="e">
        <f>'IDP 2013-14 Rev'!#REF!</f>
        <v>#REF!</v>
      </c>
      <c r="BB23" s="45" t="e">
        <f>'IDP 2013-14 Rev'!#REF!</f>
        <v>#REF!</v>
      </c>
      <c r="BC23" s="45" t="e">
        <f>'IDP 2013-14 Rev'!#REF!</f>
        <v>#REF!</v>
      </c>
      <c r="BD23" s="45" t="e">
        <f>'IDP 2013-14 Rev'!#REF!</f>
        <v>#REF!</v>
      </c>
      <c r="BE23" s="45" t="e">
        <f>'IDP 2013-14 Rev'!#REF!</f>
        <v>#REF!</v>
      </c>
      <c r="BF23" s="45" t="e">
        <f>'IDP 2013-14 Rev'!#REF!</f>
        <v>#REF!</v>
      </c>
      <c r="BG23" s="45" t="e">
        <f>'IDP 2013-14 Rev'!#REF!</f>
        <v>#REF!</v>
      </c>
      <c r="BH23" s="45" t="e">
        <f>'IDP 2013-14 Rev'!#REF!</f>
        <v>#REF!</v>
      </c>
      <c r="BI23" s="45" t="e">
        <f>'IDP 2013-14 Rev'!#REF!</f>
        <v>#REF!</v>
      </c>
      <c r="BJ23" s="170"/>
      <c r="BK23" s="7"/>
      <c r="BL23" s="7"/>
      <c r="BM23" s="7"/>
      <c r="BN23" s="7"/>
      <c r="BO23" s="7"/>
      <c r="BP23" s="7"/>
      <c r="BQ23" s="7"/>
      <c r="BR23" s="7"/>
      <c r="BS23" s="7"/>
      <c r="BT23" s="7"/>
      <c r="BU23" s="7"/>
      <c r="BV23" s="7"/>
      <c r="BW23" s="7"/>
      <c r="BX23" s="7"/>
      <c r="BY23" s="7"/>
    </row>
    <row r="24" spans="1:77" ht="95.25" customHeight="1" x14ac:dyDescent="0.25">
      <c r="A24" s="45" t="e">
        <f>'IDP 2013-14 Rev'!#REF!</f>
        <v>#REF!</v>
      </c>
      <c r="B24" s="45" t="e">
        <f>'IDP 2013-14 Rev'!#REF!</f>
        <v>#REF!</v>
      </c>
      <c r="C24" s="45" t="e">
        <f>'IDP 2013-14 Rev'!#REF!</f>
        <v>#REF!</v>
      </c>
      <c r="D24" s="45" t="e">
        <f>'IDP 2013-14 Rev'!#REF!</f>
        <v>#REF!</v>
      </c>
      <c r="E24" s="45" t="e">
        <f>'IDP 2013-14 Rev'!#REF!</f>
        <v>#REF!</v>
      </c>
      <c r="F24" s="45" t="e">
        <f>'IDP 2013-14 Rev'!#REF!</f>
        <v>#REF!</v>
      </c>
      <c r="G24" s="45" t="e">
        <f>'IDP 2013-14 Rev'!#REF!</f>
        <v>#REF!</v>
      </c>
      <c r="H24" s="45" t="e">
        <f>'IDP 2013-14 Rev'!#REF!</f>
        <v>#REF!</v>
      </c>
      <c r="I24" s="45" t="e">
        <f>'IDP 2013-14 Rev'!#REF!</f>
        <v>#REF!</v>
      </c>
      <c r="J24" s="45" t="e">
        <f>'IDP 2013-14 Rev'!#REF!</f>
        <v>#REF!</v>
      </c>
      <c r="K24" s="45" t="e">
        <f>'IDP 2013-14 Rev'!#REF!</f>
        <v>#REF!</v>
      </c>
      <c r="L24" s="45" t="e">
        <f>'IDP 2013-14 Rev'!#REF!</f>
        <v>#REF!</v>
      </c>
      <c r="M24" s="45" t="e">
        <f>'IDP 2013-14 Rev'!#REF!</f>
        <v>#REF!</v>
      </c>
      <c r="N24" s="45" t="e">
        <f>'IDP 2013-14 Rev'!#REF!</f>
        <v>#REF!</v>
      </c>
      <c r="O24" s="45" t="e">
        <f>'IDP 2013-14 Rev'!#REF!</f>
        <v>#REF!</v>
      </c>
      <c r="P24" s="45" t="e">
        <f>'IDP 2013-14 Rev'!#REF!</f>
        <v>#REF!</v>
      </c>
      <c r="Q24" s="45" t="e">
        <f>'IDP 2013-14 Rev'!#REF!</f>
        <v>#REF!</v>
      </c>
      <c r="R24" s="45" t="e">
        <f>'IDP 2013-14 Rev'!#REF!</f>
        <v>#REF!</v>
      </c>
      <c r="S24" s="45" t="e">
        <f>'IDP 2013-14 Rev'!#REF!</f>
        <v>#REF!</v>
      </c>
      <c r="T24" s="45" t="e">
        <f>'IDP 2013-14 Rev'!#REF!</f>
        <v>#REF!</v>
      </c>
      <c r="U24" s="45" t="e">
        <f>'IDP 2013-14 Rev'!#REF!</f>
        <v>#REF!</v>
      </c>
      <c r="V24" s="45" t="e">
        <f>'IDP 2013-14 Rev'!#REF!</f>
        <v>#REF!</v>
      </c>
      <c r="W24" s="45" t="e">
        <f>'IDP 2013-14 Rev'!#REF!</f>
        <v>#REF!</v>
      </c>
      <c r="X24" s="45" t="e">
        <f>'IDP 2013-14 Rev'!#REF!</f>
        <v>#REF!</v>
      </c>
      <c r="Y24" s="45" t="e">
        <f>'IDP 2013-14 Rev'!#REF!</f>
        <v>#REF!</v>
      </c>
      <c r="Z24" s="45" t="e">
        <f>'IDP 2013-14 Rev'!#REF!</f>
        <v>#REF!</v>
      </c>
      <c r="AA24" s="45" t="e">
        <f>'IDP 2013-14 Rev'!#REF!</f>
        <v>#REF!</v>
      </c>
      <c r="AB24" s="45" t="e">
        <f>'IDP 2013-14 Rev'!#REF!</f>
        <v>#REF!</v>
      </c>
      <c r="AC24" s="45" t="e">
        <f>'IDP 2013-14 Rev'!#REF!</f>
        <v>#REF!</v>
      </c>
      <c r="AD24" s="45" t="e">
        <f>'IDP 2013-14 Rev'!#REF!</f>
        <v>#REF!</v>
      </c>
      <c r="AE24" s="45" t="e">
        <f>'IDP 2013-14 Rev'!#REF!</f>
        <v>#REF!</v>
      </c>
      <c r="AF24" s="45" t="e">
        <f>'IDP 2013-14 Rev'!#REF!</f>
        <v>#REF!</v>
      </c>
      <c r="AG24" s="45" t="e">
        <f>'IDP 2013-14 Rev'!#REF!</f>
        <v>#REF!</v>
      </c>
      <c r="AH24" s="45" t="e">
        <f>'IDP 2013-14 Rev'!#REF!</f>
        <v>#REF!</v>
      </c>
      <c r="AI24" s="45" t="e">
        <f>'IDP 2013-14 Rev'!#REF!</f>
        <v>#REF!</v>
      </c>
      <c r="AJ24" s="45" t="e">
        <f>'IDP 2013-14 Rev'!#REF!</f>
        <v>#REF!</v>
      </c>
      <c r="AK24" s="45" t="e">
        <f>'IDP 2013-14 Rev'!#REF!</f>
        <v>#REF!</v>
      </c>
      <c r="AL24" s="45" t="e">
        <f>'IDP 2013-14 Rev'!#REF!</f>
        <v>#REF!</v>
      </c>
      <c r="AM24" s="45" t="e">
        <f>'IDP 2013-14 Rev'!#REF!</f>
        <v>#REF!</v>
      </c>
      <c r="AN24" s="45" t="e">
        <f>'IDP 2013-14 Rev'!#REF!</f>
        <v>#REF!</v>
      </c>
      <c r="AO24" s="45" t="e">
        <f>'IDP 2013-14 Rev'!#REF!</f>
        <v>#REF!</v>
      </c>
      <c r="AP24" s="45" t="e">
        <f>'IDP 2013-14 Rev'!#REF!</f>
        <v>#REF!</v>
      </c>
      <c r="AQ24" s="45" t="e">
        <f>'IDP 2013-14 Rev'!#REF!</f>
        <v>#REF!</v>
      </c>
      <c r="AR24" s="45" t="e">
        <f>'IDP 2013-14 Rev'!#REF!</f>
        <v>#REF!</v>
      </c>
      <c r="AS24" s="45" t="e">
        <f>'IDP 2013-14 Rev'!#REF!</f>
        <v>#REF!</v>
      </c>
      <c r="AT24" s="45" t="e">
        <f>'IDP 2013-14 Rev'!#REF!</f>
        <v>#REF!</v>
      </c>
      <c r="AU24" s="45" t="e">
        <f>'IDP 2013-14 Rev'!#REF!</f>
        <v>#REF!</v>
      </c>
      <c r="AV24" s="45" t="e">
        <f>'IDP 2013-14 Rev'!#REF!</f>
        <v>#REF!</v>
      </c>
      <c r="AW24" s="45" t="e">
        <f>'IDP 2013-14 Rev'!#REF!</f>
        <v>#REF!</v>
      </c>
      <c r="AX24" s="45" t="e">
        <f>'IDP 2013-14 Rev'!#REF!</f>
        <v>#REF!</v>
      </c>
      <c r="AY24" s="45" t="e">
        <f>'IDP 2013-14 Rev'!#REF!</f>
        <v>#REF!</v>
      </c>
      <c r="AZ24" s="45" t="e">
        <f>'IDP 2013-14 Rev'!#REF!</f>
        <v>#REF!</v>
      </c>
      <c r="BA24" s="45" t="e">
        <f>'IDP 2013-14 Rev'!#REF!</f>
        <v>#REF!</v>
      </c>
      <c r="BB24" s="45" t="e">
        <f>'IDP 2013-14 Rev'!#REF!</f>
        <v>#REF!</v>
      </c>
      <c r="BC24" s="45" t="e">
        <f>'IDP 2013-14 Rev'!#REF!</f>
        <v>#REF!</v>
      </c>
      <c r="BD24" s="45" t="e">
        <f>'IDP 2013-14 Rev'!#REF!</f>
        <v>#REF!</v>
      </c>
      <c r="BE24" s="45" t="e">
        <f>'IDP 2013-14 Rev'!#REF!</f>
        <v>#REF!</v>
      </c>
      <c r="BF24" s="45" t="e">
        <f>'IDP 2013-14 Rev'!#REF!</f>
        <v>#REF!</v>
      </c>
      <c r="BG24" s="45" t="e">
        <f>'IDP 2013-14 Rev'!#REF!</f>
        <v>#REF!</v>
      </c>
      <c r="BH24" s="45" t="e">
        <f>'IDP 2013-14 Rev'!#REF!</f>
        <v>#REF!</v>
      </c>
      <c r="BI24" s="45" t="e">
        <f>'IDP 2013-14 Rev'!#REF!</f>
        <v>#REF!</v>
      </c>
      <c r="BJ24" s="170"/>
      <c r="BK24" s="7"/>
      <c r="BL24" s="7"/>
      <c r="BM24" s="7"/>
      <c r="BN24" s="7"/>
      <c r="BO24" s="7"/>
      <c r="BP24" s="7"/>
      <c r="BQ24" s="7"/>
      <c r="BR24" s="7"/>
      <c r="BS24" s="7"/>
      <c r="BT24" s="7"/>
      <c r="BU24" s="7"/>
      <c r="BV24" s="7"/>
      <c r="BW24" s="7"/>
      <c r="BX24" s="7"/>
      <c r="BY24" s="7"/>
    </row>
    <row r="25" spans="1:77" ht="63.75" hidden="1" customHeight="1" x14ac:dyDescent="0.25">
      <c r="A25" s="45" t="e">
        <f>'IDP 2013-14 Rev'!#REF!</f>
        <v>#REF!</v>
      </c>
      <c r="B25" s="45" t="e">
        <f>'IDP 2013-14 Rev'!#REF!</f>
        <v>#REF!</v>
      </c>
      <c r="C25" s="45" t="e">
        <f>'IDP 2013-14 Rev'!#REF!</f>
        <v>#REF!</v>
      </c>
      <c r="D25" s="45" t="e">
        <f>'IDP 2013-14 Rev'!#REF!</f>
        <v>#REF!</v>
      </c>
      <c r="E25" s="45" t="e">
        <f>'IDP 2013-14 Rev'!#REF!</f>
        <v>#REF!</v>
      </c>
      <c r="F25" s="45" t="e">
        <f>'IDP 2013-14 Rev'!#REF!</f>
        <v>#REF!</v>
      </c>
      <c r="G25" s="45" t="e">
        <f>'IDP 2013-14 Rev'!#REF!</f>
        <v>#REF!</v>
      </c>
      <c r="H25" s="45" t="e">
        <f>'IDP 2013-14 Rev'!#REF!</f>
        <v>#REF!</v>
      </c>
      <c r="I25" s="85" t="e">
        <f>'IDP 2013-14 Rev'!#REF!</f>
        <v>#REF!</v>
      </c>
      <c r="J25" s="85" t="e">
        <f>'IDP 2013-14 Rev'!#REF!</f>
        <v>#REF!</v>
      </c>
      <c r="K25" s="85" t="e">
        <f>'IDP 2013-14 Rev'!#REF!</f>
        <v>#REF!</v>
      </c>
      <c r="L25" s="85" t="e">
        <f>'IDP 2013-14 Rev'!#REF!</f>
        <v>#REF!</v>
      </c>
      <c r="M25" s="85" t="e">
        <f>'IDP 2013-14 Rev'!#REF!</f>
        <v>#REF!</v>
      </c>
      <c r="N25" s="85" t="e">
        <f>'IDP 2013-14 Rev'!#REF!</f>
        <v>#REF!</v>
      </c>
      <c r="O25" s="45" t="e">
        <f>'IDP 2013-14 Rev'!#REF!</f>
        <v>#REF!</v>
      </c>
      <c r="P25" s="45" t="e">
        <f>'IDP 2013-14 Rev'!#REF!</f>
        <v>#REF!</v>
      </c>
      <c r="Q25" s="45" t="e">
        <f>'IDP 2013-14 Rev'!#REF!</f>
        <v>#REF!</v>
      </c>
      <c r="R25" s="45" t="e">
        <f>'IDP 2013-14 Rev'!#REF!</f>
        <v>#REF!</v>
      </c>
      <c r="S25" s="45" t="e">
        <f>'IDP 2013-14 Rev'!#REF!</f>
        <v>#REF!</v>
      </c>
      <c r="T25" s="45" t="e">
        <f>'IDP 2013-14 Rev'!#REF!</f>
        <v>#REF!</v>
      </c>
      <c r="U25" s="45" t="e">
        <f>'IDP 2013-14 Rev'!#REF!</f>
        <v>#REF!</v>
      </c>
      <c r="V25" s="45" t="e">
        <f>'IDP 2013-14 Rev'!#REF!</f>
        <v>#REF!</v>
      </c>
      <c r="W25" s="45" t="e">
        <f>'IDP 2013-14 Rev'!#REF!</f>
        <v>#REF!</v>
      </c>
      <c r="X25" s="45" t="e">
        <f>'IDP 2013-14 Rev'!#REF!</f>
        <v>#REF!</v>
      </c>
      <c r="Y25" s="45" t="e">
        <f>'IDP 2013-14 Rev'!#REF!</f>
        <v>#REF!</v>
      </c>
      <c r="Z25" s="45" t="e">
        <f>'IDP 2013-14 Rev'!#REF!</f>
        <v>#REF!</v>
      </c>
      <c r="AA25" s="45" t="e">
        <f>'IDP 2013-14 Rev'!#REF!</f>
        <v>#REF!</v>
      </c>
      <c r="AB25" s="45" t="e">
        <f>'IDP 2013-14 Rev'!#REF!</f>
        <v>#REF!</v>
      </c>
      <c r="AC25" s="45" t="e">
        <f>'IDP 2013-14 Rev'!#REF!</f>
        <v>#REF!</v>
      </c>
      <c r="AD25" s="45" t="e">
        <f>'IDP 2013-14 Rev'!#REF!</f>
        <v>#REF!</v>
      </c>
      <c r="AE25" s="45" t="e">
        <f>'IDP 2013-14 Rev'!#REF!</f>
        <v>#REF!</v>
      </c>
      <c r="AF25" s="45" t="e">
        <f>'IDP 2013-14 Rev'!#REF!</f>
        <v>#REF!</v>
      </c>
      <c r="AG25" s="45" t="e">
        <f>'IDP 2013-14 Rev'!#REF!</f>
        <v>#REF!</v>
      </c>
      <c r="AH25" s="45" t="e">
        <f>'IDP 2013-14 Rev'!#REF!</f>
        <v>#REF!</v>
      </c>
      <c r="AI25" s="45" t="e">
        <f>'IDP 2013-14 Rev'!#REF!</f>
        <v>#REF!</v>
      </c>
      <c r="AJ25" s="45" t="e">
        <f>'IDP 2013-14 Rev'!#REF!</f>
        <v>#REF!</v>
      </c>
      <c r="AK25" s="45" t="e">
        <f>'IDP 2013-14 Rev'!#REF!</f>
        <v>#REF!</v>
      </c>
      <c r="AL25" s="45" t="e">
        <f>'IDP 2013-14 Rev'!#REF!</f>
        <v>#REF!</v>
      </c>
      <c r="AM25" s="45" t="e">
        <f>'IDP 2013-14 Rev'!#REF!</f>
        <v>#REF!</v>
      </c>
      <c r="AN25" s="45" t="e">
        <f>'IDP 2013-14 Rev'!#REF!</f>
        <v>#REF!</v>
      </c>
      <c r="AO25" s="45" t="e">
        <f>'IDP 2013-14 Rev'!#REF!</f>
        <v>#REF!</v>
      </c>
      <c r="AP25" s="45" t="e">
        <f>'IDP 2013-14 Rev'!#REF!</f>
        <v>#REF!</v>
      </c>
      <c r="AQ25" s="45" t="e">
        <f>'IDP 2013-14 Rev'!#REF!</f>
        <v>#REF!</v>
      </c>
      <c r="AR25" s="45" t="e">
        <f>'IDP 2013-14 Rev'!#REF!</f>
        <v>#REF!</v>
      </c>
      <c r="AS25" s="45" t="e">
        <f>'IDP 2013-14 Rev'!#REF!</f>
        <v>#REF!</v>
      </c>
      <c r="AT25" s="45" t="e">
        <f>'IDP 2013-14 Rev'!#REF!</f>
        <v>#REF!</v>
      </c>
      <c r="AU25" s="45" t="e">
        <f>'IDP 2013-14 Rev'!#REF!</f>
        <v>#REF!</v>
      </c>
      <c r="AV25" s="45" t="e">
        <f>'IDP 2013-14 Rev'!#REF!</f>
        <v>#REF!</v>
      </c>
      <c r="AW25" s="45" t="e">
        <f>'IDP 2013-14 Rev'!#REF!</f>
        <v>#REF!</v>
      </c>
      <c r="AX25" s="45" t="e">
        <f>'IDP 2013-14 Rev'!#REF!</f>
        <v>#REF!</v>
      </c>
      <c r="AY25" s="45" t="e">
        <f>'IDP 2013-14 Rev'!#REF!</f>
        <v>#REF!</v>
      </c>
      <c r="AZ25" s="45" t="e">
        <f>'IDP 2013-14 Rev'!#REF!</f>
        <v>#REF!</v>
      </c>
      <c r="BA25" s="45" t="e">
        <f>'IDP 2013-14 Rev'!#REF!</f>
        <v>#REF!</v>
      </c>
      <c r="BB25" s="45" t="e">
        <f>'IDP 2013-14 Rev'!#REF!</f>
        <v>#REF!</v>
      </c>
      <c r="BC25" s="45" t="e">
        <f>'IDP 2013-14 Rev'!#REF!</f>
        <v>#REF!</v>
      </c>
      <c r="BD25" s="45" t="e">
        <f>'IDP 2013-14 Rev'!#REF!</f>
        <v>#REF!</v>
      </c>
      <c r="BE25" s="45" t="e">
        <f>'IDP 2013-14 Rev'!#REF!</f>
        <v>#REF!</v>
      </c>
      <c r="BF25" s="45" t="e">
        <f>'IDP 2013-14 Rev'!#REF!</f>
        <v>#REF!</v>
      </c>
      <c r="BG25" s="45" t="e">
        <f>'IDP 2013-14 Rev'!#REF!</f>
        <v>#REF!</v>
      </c>
      <c r="BH25" s="45" t="e">
        <f>'IDP 2013-14 Rev'!#REF!</f>
        <v>#REF!</v>
      </c>
      <c r="BI25" s="45" t="e">
        <f>'IDP 2013-14 Rev'!#REF!</f>
        <v>#REF!</v>
      </c>
      <c r="BJ25" s="170"/>
      <c r="BK25" s="7"/>
      <c r="BL25" s="7"/>
      <c r="BM25" s="7"/>
      <c r="BN25" s="7"/>
      <c r="BO25" s="7"/>
      <c r="BP25" s="7"/>
      <c r="BQ25" s="7"/>
      <c r="BR25" s="7"/>
      <c r="BS25" s="7"/>
      <c r="BT25" s="7"/>
      <c r="BU25" s="7"/>
      <c r="BV25" s="7"/>
      <c r="BW25" s="7"/>
      <c r="BX25" s="7"/>
      <c r="BY25" s="7"/>
    </row>
    <row r="26" spans="1:77" ht="72" hidden="1" customHeight="1" x14ac:dyDescent="0.25">
      <c r="A26" s="45" t="e">
        <f>'IDP 2013-14 Rev'!#REF!</f>
        <v>#REF!</v>
      </c>
      <c r="B26" s="45" t="e">
        <f>'IDP 2013-14 Rev'!#REF!</f>
        <v>#REF!</v>
      </c>
      <c r="C26" s="45" t="e">
        <f>'IDP 2013-14 Rev'!#REF!</f>
        <v>#REF!</v>
      </c>
      <c r="D26" s="45" t="e">
        <f>'IDP 2013-14 Rev'!#REF!</f>
        <v>#REF!</v>
      </c>
      <c r="E26" s="45" t="e">
        <f>'IDP 2013-14 Rev'!#REF!</f>
        <v>#REF!</v>
      </c>
      <c r="F26" s="45" t="e">
        <f>'IDP 2013-14 Rev'!#REF!</f>
        <v>#REF!</v>
      </c>
      <c r="G26" s="45" t="e">
        <f>'IDP 2013-14 Rev'!#REF!</f>
        <v>#REF!</v>
      </c>
      <c r="H26" s="45" t="e">
        <f>'IDP 2013-14 Rev'!#REF!</f>
        <v>#REF!</v>
      </c>
      <c r="I26" s="85" t="e">
        <f>'IDP 2013-14 Rev'!#REF!</f>
        <v>#REF!</v>
      </c>
      <c r="J26" s="85" t="e">
        <f>'IDP 2013-14 Rev'!#REF!</f>
        <v>#REF!</v>
      </c>
      <c r="K26" s="85" t="e">
        <f>'IDP 2013-14 Rev'!#REF!</f>
        <v>#REF!</v>
      </c>
      <c r="L26" s="85" t="e">
        <f>'IDP 2013-14 Rev'!#REF!</f>
        <v>#REF!</v>
      </c>
      <c r="M26" s="85" t="e">
        <f>'IDP 2013-14 Rev'!#REF!</f>
        <v>#REF!</v>
      </c>
      <c r="N26" s="85" t="e">
        <f>'IDP 2013-14 Rev'!#REF!</f>
        <v>#REF!</v>
      </c>
      <c r="O26" s="45" t="e">
        <f>'IDP 2013-14 Rev'!#REF!</f>
        <v>#REF!</v>
      </c>
      <c r="P26" s="45" t="e">
        <f>'IDP 2013-14 Rev'!#REF!</f>
        <v>#REF!</v>
      </c>
      <c r="Q26" s="45" t="e">
        <f>'IDP 2013-14 Rev'!#REF!</f>
        <v>#REF!</v>
      </c>
      <c r="R26" s="45" t="e">
        <f>'IDP 2013-14 Rev'!#REF!</f>
        <v>#REF!</v>
      </c>
      <c r="S26" s="45" t="e">
        <f>'IDP 2013-14 Rev'!#REF!</f>
        <v>#REF!</v>
      </c>
      <c r="T26" s="45" t="e">
        <f>'IDP 2013-14 Rev'!#REF!</f>
        <v>#REF!</v>
      </c>
      <c r="U26" s="45" t="e">
        <f>'IDP 2013-14 Rev'!#REF!</f>
        <v>#REF!</v>
      </c>
      <c r="V26" s="45" t="e">
        <f>'IDP 2013-14 Rev'!#REF!</f>
        <v>#REF!</v>
      </c>
      <c r="W26" s="45" t="e">
        <f>'IDP 2013-14 Rev'!#REF!</f>
        <v>#REF!</v>
      </c>
      <c r="X26" s="45" t="e">
        <f>'IDP 2013-14 Rev'!#REF!</f>
        <v>#REF!</v>
      </c>
      <c r="Y26" s="45" t="e">
        <f>'IDP 2013-14 Rev'!#REF!</f>
        <v>#REF!</v>
      </c>
      <c r="Z26" s="45" t="e">
        <f>'IDP 2013-14 Rev'!#REF!</f>
        <v>#REF!</v>
      </c>
      <c r="AA26" s="45" t="e">
        <f>'IDP 2013-14 Rev'!#REF!</f>
        <v>#REF!</v>
      </c>
      <c r="AB26" s="45" t="e">
        <f>'IDP 2013-14 Rev'!#REF!</f>
        <v>#REF!</v>
      </c>
      <c r="AC26" s="45" t="e">
        <f>'IDP 2013-14 Rev'!#REF!</f>
        <v>#REF!</v>
      </c>
      <c r="AD26" s="45" t="e">
        <f>'IDP 2013-14 Rev'!#REF!</f>
        <v>#REF!</v>
      </c>
      <c r="AE26" s="45" t="e">
        <f>'IDP 2013-14 Rev'!#REF!</f>
        <v>#REF!</v>
      </c>
      <c r="AF26" s="45" t="e">
        <f>'IDP 2013-14 Rev'!#REF!</f>
        <v>#REF!</v>
      </c>
      <c r="AG26" s="45" t="e">
        <f>'IDP 2013-14 Rev'!#REF!</f>
        <v>#REF!</v>
      </c>
      <c r="AH26" s="45" t="e">
        <f>'IDP 2013-14 Rev'!#REF!</f>
        <v>#REF!</v>
      </c>
      <c r="AI26" s="45" t="e">
        <f>'IDP 2013-14 Rev'!#REF!</f>
        <v>#REF!</v>
      </c>
      <c r="AJ26" s="45" t="e">
        <f>'IDP 2013-14 Rev'!#REF!</f>
        <v>#REF!</v>
      </c>
      <c r="AK26" s="45" t="e">
        <f>'IDP 2013-14 Rev'!#REF!</f>
        <v>#REF!</v>
      </c>
      <c r="AL26" s="45" t="e">
        <f>'IDP 2013-14 Rev'!#REF!</f>
        <v>#REF!</v>
      </c>
      <c r="AM26" s="45" t="e">
        <f>'IDP 2013-14 Rev'!#REF!</f>
        <v>#REF!</v>
      </c>
      <c r="AN26" s="45" t="e">
        <f>'IDP 2013-14 Rev'!#REF!</f>
        <v>#REF!</v>
      </c>
      <c r="AO26" s="45" t="e">
        <f>'IDP 2013-14 Rev'!#REF!</f>
        <v>#REF!</v>
      </c>
      <c r="AP26" s="45" t="e">
        <f>'IDP 2013-14 Rev'!#REF!</f>
        <v>#REF!</v>
      </c>
      <c r="AQ26" s="45" t="e">
        <f>'IDP 2013-14 Rev'!#REF!</f>
        <v>#REF!</v>
      </c>
      <c r="AR26" s="45" t="e">
        <f>'IDP 2013-14 Rev'!#REF!</f>
        <v>#REF!</v>
      </c>
      <c r="AS26" s="45" t="e">
        <f>'IDP 2013-14 Rev'!#REF!</f>
        <v>#REF!</v>
      </c>
      <c r="AT26" s="45" t="e">
        <f>'IDP 2013-14 Rev'!#REF!</f>
        <v>#REF!</v>
      </c>
      <c r="AU26" s="45" t="e">
        <f>'IDP 2013-14 Rev'!#REF!</f>
        <v>#REF!</v>
      </c>
      <c r="AV26" s="45" t="e">
        <f>'IDP 2013-14 Rev'!#REF!</f>
        <v>#REF!</v>
      </c>
      <c r="AW26" s="45" t="e">
        <f>'IDP 2013-14 Rev'!#REF!</f>
        <v>#REF!</v>
      </c>
      <c r="AX26" s="45" t="e">
        <f>'IDP 2013-14 Rev'!#REF!</f>
        <v>#REF!</v>
      </c>
      <c r="AY26" s="45" t="e">
        <f>'IDP 2013-14 Rev'!#REF!</f>
        <v>#REF!</v>
      </c>
      <c r="AZ26" s="45" t="e">
        <f>'IDP 2013-14 Rev'!#REF!</f>
        <v>#REF!</v>
      </c>
      <c r="BA26" s="45" t="e">
        <f>'IDP 2013-14 Rev'!#REF!</f>
        <v>#REF!</v>
      </c>
      <c r="BB26" s="45" t="e">
        <f>'IDP 2013-14 Rev'!#REF!</f>
        <v>#REF!</v>
      </c>
      <c r="BC26" s="45" t="e">
        <f>'IDP 2013-14 Rev'!#REF!</f>
        <v>#REF!</v>
      </c>
      <c r="BD26" s="45" t="e">
        <f>'IDP 2013-14 Rev'!#REF!</f>
        <v>#REF!</v>
      </c>
      <c r="BE26" s="45" t="e">
        <f>'IDP 2013-14 Rev'!#REF!</f>
        <v>#REF!</v>
      </c>
      <c r="BF26" s="45" t="e">
        <f>'IDP 2013-14 Rev'!#REF!</f>
        <v>#REF!</v>
      </c>
      <c r="BG26" s="45" t="e">
        <f>'IDP 2013-14 Rev'!#REF!</f>
        <v>#REF!</v>
      </c>
      <c r="BH26" s="45" t="e">
        <f>'IDP 2013-14 Rev'!#REF!</f>
        <v>#REF!</v>
      </c>
      <c r="BI26" s="45" t="e">
        <f>'IDP 2013-14 Rev'!#REF!</f>
        <v>#REF!</v>
      </c>
      <c r="BJ26" s="170"/>
      <c r="BK26" s="7"/>
      <c r="BL26" s="7"/>
      <c r="BM26" s="7"/>
      <c r="BN26" s="7"/>
      <c r="BO26" s="7"/>
      <c r="BP26" s="7"/>
      <c r="BQ26" s="7"/>
      <c r="BR26" s="7"/>
      <c r="BS26" s="7"/>
      <c r="BT26" s="7"/>
      <c r="BU26" s="7"/>
      <c r="BV26" s="7"/>
      <c r="BW26" s="7"/>
      <c r="BX26" s="7"/>
      <c r="BY26" s="7"/>
    </row>
    <row r="27" spans="1:77" ht="72.75" hidden="1" customHeight="1" x14ac:dyDescent="0.25">
      <c r="A27" s="45" t="e">
        <f>'IDP 2013-14 Rev'!#REF!</f>
        <v>#REF!</v>
      </c>
      <c r="B27" s="45" t="e">
        <f>'IDP 2013-14 Rev'!#REF!</f>
        <v>#REF!</v>
      </c>
      <c r="C27" s="45" t="e">
        <f>'IDP 2013-14 Rev'!#REF!</f>
        <v>#REF!</v>
      </c>
      <c r="D27" s="45" t="e">
        <f>'IDP 2013-14 Rev'!#REF!</f>
        <v>#REF!</v>
      </c>
      <c r="E27" s="45" t="e">
        <f>'IDP 2013-14 Rev'!#REF!</f>
        <v>#REF!</v>
      </c>
      <c r="F27" s="45" t="e">
        <f>'IDP 2013-14 Rev'!#REF!</f>
        <v>#REF!</v>
      </c>
      <c r="G27" s="45" t="e">
        <f>'IDP 2013-14 Rev'!#REF!</f>
        <v>#REF!</v>
      </c>
      <c r="H27" s="45" t="e">
        <f>'IDP 2013-14 Rev'!#REF!</f>
        <v>#REF!</v>
      </c>
      <c r="I27" s="85" t="e">
        <f>'IDP 2013-14 Rev'!#REF!</f>
        <v>#REF!</v>
      </c>
      <c r="J27" s="85" t="e">
        <f>'IDP 2013-14 Rev'!#REF!</f>
        <v>#REF!</v>
      </c>
      <c r="K27" s="85" t="e">
        <f>'IDP 2013-14 Rev'!#REF!</f>
        <v>#REF!</v>
      </c>
      <c r="L27" s="85" t="e">
        <f>'IDP 2013-14 Rev'!#REF!</f>
        <v>#REF!</v>
      </c>
      <c r="M27" s="85" t="e">
        <f>'IDP 2013-14 Rev'!#REF!</f>
        <v>#REF!</v>
      </c>
      <c r="N27" s="85" t="e">
        <f>'IDP 2013-14 Rev'!#REF!</f>
        <v>#REF!</v>
      </c>
      <c r="O27" s="45" t="e">
        <f>'IDP 2013-14 Rev'!#REF!</f>
        <v>#REF!</v>
      </c>
      <c r="P27" s="45" t="e">
        <f>'IDP 2013-14 Rev'!#REF!</f>
        <v>#REF!</v>
      </c>
      <c r="Q27" s="45" t="e">
        <f>'IDP 2013-14 Rev'!#REF!</f>
        <v>#REF!</v>
      </c>
      <c r="R27" s="45" t="e">
        <f>'IDP 2013-14 Rev'!#REF!</f>
        <v>#REF!</v>
      </c>
      <c r="S27" s="45" t="e">
        <f>'IDP 2013-14 Rev'!#REF!</f>
        <v>#REF!</v>
      </c>
      <c r="T27" s="45" t="e">
        <f>'IDP 2013-14 Rev'!#REF!</f>
        <v>#REF!</v>
      </c>
      <c r="U27" s="45" t="e">
        <f>'IDP 2013-14 Rev'!#REF!</f>
        <v>#REF!</v>
      </c>
      <c r="V27" s="45" t="e">
        <f>'IDP 2013-14 Rev'!#REF!</f>
        <v>#REF!</v>
      </c>
      <c r="W27" s="45" t="e">
        <f>'IDP 2013-14 Rev'!#REF!</f>
        <v>#REF!</v>
      </c>
      <c r="X27" s="45" t="e">
        <f>'IDP 2013-14 Rev'!#REF!</f>
        <v>#REF!</v>
      </c>
      <c r="Y27" s="45" t="e">
        <f>'IDP 2013-14 Rev'!#REF!</f>
        <v>#REF!</v>
      </c>
      <c r="Z27" s="45" t="e">
        <f>'IDP 2013-14 Rev'!#REF!</f>
        <v>#REF!</v>
      </c>
      <c r="AA27" s="45" t="e">
        <f>'IDP 2013-14 Rev'!#REF!</f>
        <v>#REF!</v>
      </c>
      <c r="AB27" s="45" t="e">
        <f>'IDP 2013-14 Rev'!#REF!</f>
        <v>#REF!</v>
      </c>
      <c r="AC27" s="45" t="e">
        <f>'IDP 2013-14 Rev'!#REF!</f>
        <v>#REF!</v>
      </c>
      <c r="AD27" s="45" t="e">
        <f>'IDP 2013-14 Rev'!#REF!</f>
        <v>#REF!</v>
      </c>
      <c r="AE27" s="45" t="e">
        <f>'IDP 2013-14 Rev'!#REF!</f>
        <v>#REF!</v>
      </c>
      <c r="AF27" s="45" t="e">
        <f>'IDP 2013-14 Rev'!#REF!</f>
        <v>#REF!</v>
      </c>
      <c r="AG27" s="45" t="e">
        <f>'IDP 2013-14 Rev'!#REF!</f>
        <v>#REF!</v>
      </c>
      <c r="AH27" s="45" t="e">
        <f>'IDP 2013-14 Rev'!#REF!</f>
        <v>#REF!</v>
      </c>
      <c r="AI27" s="45" t="e">
        <f>'IDP 2013-14 Rev'!#REF!</f>
        <v>#REF!</v>
      </c>
      <c r="AJ27" s="45" t="e">
        <f>'IDP 2013-14 Rev'!#REF!</f>
        <v>#REF!</v>
      </c>
      <c r="AK27" s="45" t="e">
        <f>'IDP 2013-14 Rev'!#REF!</f>
        <v>#REF!</v>
      </c>
      <c r="AL27" s="45" t="e">
        <f>'IDP 2013-14 Rev'!#REF!</f>
        <v>#REF!</v>
      </c>
      <c r="AM27" s="45" t="e">
        <f>'IDP 2013-14 Rev'!#REF!</f>
        <v>#REF!</v>
      </c>
      <c r="AN27" s="45" t="e">
        <f>'IDP 2013-14 Rev'!#REF!</f>
        <v>#REF!</v>
      </c>
      <c r="AO27" s="45" t="e">
        <f>'IDP 2013-14 Rev'!#REF!</f>
        <v>#REF!</v>
      </c>
      <c r="AP27" s="45" t="e">
        <f>'IDP 2013-14 Rev'!#REF!</f>
        <v>#REF!</v>
      </c>
      <c r="AQ27" s="45" t="e">
        <f>'IDP 2013-14 Rev'!#REF!</f>
        <v>#REF!</v>
      </c>
      <c r="AR27" s="45" t="e">
        <f>'IDP 2013-14 Rev'!#REF!</f>
        <v>#REF!</v>
      </c>
      <c r="AS27" s="45" t="e">
        <f>'IDP 2013-14 Rev'!#REF!</f>
        <v>#REF!</v>
      </c>
      <c r="AT27" s="45" t="e">
        <f>'IDP 2013-14 Rev'!#REF!</f>
        <v>#REF!</v>
      </c>
      <c r="AU27" s="45" t="e">
        <f>'IDP 2013-14 Rev'!#REF!</f>
        <v>#REF!</v>
      </c>
      <c r="AV27" s="45" t="e">
        <f>'IDP 2013-14 Rev'!#REF!</f>
        <v>#REF!</v>
      </c>
      <c r="AW27" s="45" t="e">
        <f>'IDP 2013-14 Rev'!#REF!</f>
        <v>#REF!</v>
      </c>
      <c r="AX27" s="45" t="e">
        <f>'IDP 2013-14 Rev'!#REF!</f>
        <v>#REF!</v>
      </c>
      <c r="AY27" s="45" t="e">
        <f>'IDP 2013-14 Rev'!#REF!</f>
        <v>#REF!</v>
      </c>
      <c r="AZ27" s="45" t="e">
        <f>'IDP 2013-14 Rev'!#REF!</f>
        <v>#REF!</v>
      </c>
      <c r="BA27" s="45" t="e">
        <f>'IDP 2013-14 Rev'!#REF!</f>
        <v>#REF!</v>
      </c>
      <c r="BB27" s="45" t="e">
        <f>'IDP 2013-14 Rev'!#REF!</f>
        <v>#REF!</v>
      </c>
      <c r="BC27" s="45" t="e">
        <f>'IDP 2013-14 Rev'!#REF!</f>
        <v>#REF!</v>
      </c>
      <c r="BD27" s="45" t="e">
        <f>'IDP 2013-14 Rev'!#REF!</f>
        <v>#REF!</v>
      </c>
      <c r="BE27" s="45" t="e">
        <f>'IDP 2013-14 Rev'!#REF!</f>
        <v>#REF!</v>
      </c>
      <c r="BF27" s="45" t="e">
        <f>'IDP 2013-14 Rev'!#REF!</f>
        <v>#REF!</v>
      </c>
      <c r="BG27" s="45" t="e">
        <f>'IDP 2013-14 Rev'!#REF!</f>
        <v>#REF!</v>
      </c>
      <c r="BH27" s="45" t="e">
        <f>'IDP 2013-14 Rev'!#REF!</f>
        <v>#REF!</v>
      </c>
      <c r="BI27" s="45" t="e">
        <f>'IDP 2013-14 Rev'!#REF!</f>
        <v>#REF!</v>
      </c>
      <c r="BJ27" s="170"/>
      <c r="BK27" s="7"/>
      <c r="BL27" s="7"/>
      <c r="BM27" s="7"/>
      <c r="BN27" s="7"/>
      <c r="BO27" s="7"/>
      <c r="BP27" s="7"/>
      <c r="BQ27" s="7"/>
      <c r="BR27" s="7"/>
      <c r="BS27" s="7"/>
      <c r="BT27" s="7"/>
      <c r="BU27" s="7"/>
      <c r="BV27" s="7"/>
      <c r="BW27" s="7"/>
      <c r="BX27" s="7"/>
      <c r="BY27" s="7"/>
    </row>
    <row r="28" spans="1:77" ht="168.75" hidden="1" customHeight="1" x14ac:dyDescent="0.25">
      <c r="A28" s="45" t="e">
        <f>'IDP 2013-14 Rev'!#REF!</f>
        <v>#REF!</v>
      </c>
      <c r="B28" s="45" t="e">
        <f>'IDP 2013-14 Rev'!#REF!</f>
        <v>#REF!</v>
      </c>
      <c r="C28" s="45" t="e">
        <f>'IDP 2013-14 Rev'!#REF!</f>
        <v>#REF!</v>
      </c>
      <c r="D28" s="45" t="e">
        <f>'IDP 2013-14 Rev'!#REF!</f>
        <v>#REF!</v>
      </c>
      <c r="E28" s="45" t="e">
        <f>'IDP 2013-14 Rev'!#REF!</f>
        <v>#REF!</v>
      </c>
      <c r="F28" s="45" t="e">
        <f>'IDP 2013-14 Rev'!#REF!</f>
        <v>#REF!</v>
      </c>
      <c r="G28" s="45" t="e">
        <f>'IDP 2013-14 Rev'!#REF!</f>
        <v>#REF!</v>
      </c>
      <c r="H28" s="45" t="e">
        <f>'IDP 2013-14 Rev'!#REF!</f>
        <v>#REF!</v>
      </c>
      <c r="I28" s="85" t="e">
        <f>'IDP 2013-14 Rev'!#REF!</f>
        <v>#REF!</v>
      </c>
      <c r="J28" s="85" t="e">
        <f>'IDP 2013-14 Rev'!#REF!</f>
        <v>#REF!</v>
      </c>
      <c r="K28" s="85" t="e">
        <f>'IDP 2013-14 Rev'!#REF!</f>
        <v>#REF!</v>
      </c>
      <c r="L28" s="85" t="e">
        <f>'IDP 2013-14 Rev'!#REF!</f>
        <v>#REF!</v>
      </c>
      <c r="M28" s="85" t="e">
        <f>'IDP 2013-14 Rev'!#REF!</f>
        <v>#REF!</v>
      </c>
      <c r="N28" s="85" t="e">
        <f>'IDP 2013-14 Rev'!#REF!</f>
        <v>#REF!</v>
      </c>
      <c r="O28" s="45" t="e">
        <f>'IDP 2013-14 Rev'!#REF!</f>
        <v>#REF!</v>
      </c>
      <c r="P28" s="45" t="e">
        <f>'IDP 2013-14 Rev'!#REF!</f>
        <v>#REF!</v>
      </c>
      <c r="Q28" s="92" t="e">
        <f>'IDP 2013-14 Rev'!#REF!</f>
        <v>#REF!</v>
      </c>
      <c r="R28" s="45" t="e">
        <f>'IDP 2013-14 Rev'!#REF!</f>
        <v>#REF!</v>
      </c>
      <c r="S28" s="45" t="e">
        <f>'IDP 2013-14 Rev'!#REF!</f>
        <v>#REF!</v>
      </c>
      <c r="T28" s="45" t="e">
        <f>'IDP 2013-14 Rev'!#REF!</f>
        <v>#REF!</v>
      </c>
      <c r="U28" s="45" t="e">
        <f>'IDP 2013-14 Rev'!#REF!</f>
        <v>#REF!</v>
      </c>
      <c r="V28" s="45" t="e">
        <f>'IDP 2013-14 Rev'!#REF!</f>
        <v>#REF!</v>
      </c>
      <c r="W28" s="45" t="e">
        <f>'IDP 2013-14 Rev'!#REF!</f>
        <v>#REF!</v>
      </c>
      <c r="X28" s="45" t="e">
        <f>'IDP 2013-14 Rev'!#REF!</f>
        <v>#REF!</v>
      </c>
      <c r="Y28" s="45" t="e">
        <f>'IDP 2013-14 Rev'!#REF!</f>
        <v>#REF!</v>
      </c>
      <c r="Z28" s="45" t="e">
        <f>'IDP 2013-14 Rev'!#REF!</f>
        <v>#REF!</v>
      </c>
      <c r="AA28" s="45" t="e">
        <f>'IDP 2013-14 Rev'!#REF!</f>
        <v>#REF!</v>
      </c>
      <c r="AB28" s="45" t="e">
        <f>'IDP 2013-14 Rev'!#REF!</f>
        <v>#REF!</v>
      </c>
      <c r="AC28" s="45" t="e">
        <f>'IDP 2013-14 Rev'!#REF!</f>
        <v>#REF!</v>
      </c>
      <c r="AD28" s="45" t="e">
        <f>'IDP 2013-14 Rev'!#REF!</f>
        <v>#REF!</v>
      </c>
      <c r="AE28" s="45" t="e">
        <f>'IDP 2013-14 Rev'!#REF!</f>
        <v>#REF!</v>
      </c>
      <c r="AF28" s="45" t="e">
        <f>'IDP 2013-14 Rev'!#REF!</f>
        <v>#REF!</v>
      </c>
      <c r="AG28" s="45" t="e">
        <f>'IDP 2013-14 Rev'!#REF!</f>
        <v>#REF!</v>
      </c>
      <c r="AH28" s="45" t="e">
        <f>'IDP 2013-14 Rev'!#REF!</f>
        <v>#REF!</v>
      </c>
      <c r="AI28" s="45" t="e">
        <f>'IDP 2013-14 Rev'!#REF!</f>
        <v>#REF!</v>
      </c>
      <c r="AJ28" s="45" t="e">
        <f>'IDP 2013-14 Rev'!#REF!</f>
        <v>#REF!</v>
      </c>
      <c r="AK28" s="45" t="e">
        <f>'IDP 2013-14 Rev'!#REF!</f>
        <v>#REF!</v>
      </c>
      <c r="AL28" s="45" t="e">
        <f>'IDP 2013-14 Rev'!#REF!</f>
        <v>#REF!</v>
      </c>
      <c r="AM28" s="45" t="e">
        <f>'IDP 2013-14 Rev'!#REF!</f>
        <v>#REF!</v>
      </c>
      <c r="AN28" s="45" t="e">
        <f>'IDP 2013-14 Rev'!#REF!</f>
        <v>#REF!</v>
      </c>
      <c r="AO28" s="45" t="e">
        <f>'IDP 2013-14 Rev'!#REF!</f>
        <v>#REF!</v>
      </c>
      <c r="AP28" s="45" t="e">
        <f>'IDP 2013-14 Rev'!#REF!</f>
        <v>#REF!</v>
      </c>
      <c r="AQ28" s="45" t="e">
        <f>'IDP 2013-14 Rev'!#REF!</f>
        <v>#REF!</v>
      </c>
      <c r="AR28" s="45" t="e">
        <f>'IDP 2013-14 Rev'!#REF!</f>
        <v>#REF!</v>
      </c>
      <c r="AS28" s="45" t="e">
        <f>'IDP 2013-14 Rev'!#REF!</f>
        <v>#REF!</v>
      </c>
      <c r="AT28" s="45" t="e">
        <f>'IDP 2013-14 Rev'!#REF!</f>
        <v>#REF!</v>
      </c>
      <c r="AU28" s="45" t="e">
        <f>'IDP 2013-14 Rev'!#REF!</f>
        <v>#REF!</v>
      </c>
      <c r="AV28" s="45" t="e">
        <f>'IDP 2013-14 Rev'!#REF!</f>
        <v>#REF!</v>
      </c>
      <c r="AW28" s="45" t="e">
        <f>'IDP 2013-14 Rev'!#REF!</f>
        <v>#REF!</v>
      </c>
      <c r="AX28" s="45" t="e">
        <f>'IDP 2013-14 Rev'!#REF!</f>
        <v>#REF!</v>
      </c>
      <c r="AY28" s="45" t="e">
        <f>'IDP 2013-14 Rev'!#REF!</f>
        <v>#REF!</v>
      </c>
      <c r="AZ28" s="45" t="e">
        <f>'IDP 2013-14 Rev'!#REF!</f>
        <v>#REF!</v>
      </c>
      <c r="BA28" s="45" t="e">
        <f>'IDP 2013-14 Rev'!#REF!</f>
        <v>#REF!</v>
      </c>
      <c r="BB28" s="45" t="e">
        <f>'IDP 2013-14 Rev'!#REF!</f>
        <v>#REF!</v>
      </c>
      <c r="BC28" s="45" t="e">
        <f>'IDP 2013-14 Rev'!#REF!</f>
        <v>#REF!</v>
      </c>
      <c r="BD28" s="45" t="e">
        <f>'IDP 2013-14 Rev'!#REF!</f>
        <v>#REF!</v>
      </c>
      <c r="BE28" s="45" t="e">
        <f>'IDP 2013-14 Rev'!#REF!</f>
        <v>#REF!</v>
      </c>
      <c r="BF28" s="45" t="e">
        <f>'IDP 2013-14 Rev'!#REF!</f>
        <v>#REF!</v>
      </c>
      <c r="BG28" s="45" t="e">
        <f>'IDP 2013-14 Rev'!#REF!</f>
        <v>#REF!</v>
      </c>
      <c r="BH28" s="45" t="e">
        <f>'IDP 2013-14 Rev'!#REF!</f>
        <v>#REF!</v>
      </c>
      <c r="BI28" s="45" t="e">
        <f>'IDP 2013-14 Rev'!#REF!</f>
        <v>#REF!</v>
      </c>
      <c r="BJ28" s="170"/>
      <c r="BK28" s="7"/>
      <c r="BL28" s="7"/>
      <c r="BM28" s="7"/>
      <c r="BN28" s="7"/>
      <c r="BO28" s="7"/>
      <c r="BP28" s="7"/>
      <c r="BQ28" s="7"/>
      <c r="BR28" s="7"/>
      <c r="BS28" s="7"/>
      <c r="BT28" s="7"/>
      <c r="BU28" s="7"/>
      <c r="BV28" s="7"/>
      <c r="BW28" s="7"/>
      <c r="BX28" s="7"/>
      <c r="BY28" s="7"/>
    </row>
    <row r="29" spans="1:77" ht="105" hidden="1" customHeight="1" x14ac:dyDescent="0.25">
      <c r="A29" s="45" t="e">
        <f>'IDP 2013-14 Rev'!#REF!</f>
        <v>#REF!</v>
      </c>
      <c r="B29" s="45" t="e">
        <f>'IDP 2013-14 Rev'!#REF!</f>
        <v>#REF!</v>
      </c>
      <c r="C29" s="45" t="e">
        <f>'IDP 2013-14 Rev'!#REF!</f>
        <v>#REF!</v>
      </c>
      <c r="D29" s="45" t="e">
        <f>'IDP 2013-14 Rev'!#REF!</f>
        <v>#REF!</v>
      </c>
      <c r="E29" s="45" t="e">
        <f>'IDP 2013-14 Rev'!#REF!</f>
        <v>#REF!</v>
      </c>
      <c r="F29" s="45" t="e">
        <f>'IDP 2013-14 Rev'!#REF!</f>
        <v>#REF!</v>
      </c>
      <c r="G29" s="45" t="e">
        <f>'IDP 2013-14 Rev'!#REF!</f>
        <v>#REF!</v>
      </c>
      <c r="H29" s="45" t="e">
        <f>'IDP 2013-14 Rev'!#REF!</f>
        <v>#REF!</v>
      </c>
      <c r="I29" s="85" t="e">
        <f>'IDP 2013-14 Rev'!#REF!</f>
        <v>#REF!</v>
      </c>
      <c r="J29" s="85" t="e">
        <f>'IDP 2013-14 Rev'!#REF!</f>
        <v>#REF!</v>
      </c>
      <c r="K29" s="85" t="e">
        <f>'IDP 2013-14 Rev'!#REF!</f>
        <v>#REF!</v>
      </c>
      <c r="L29" s="85" t="e">
        <f>'IDP 2013-14 Rev'!#REF!</f>
        <v>#REF!</v>
      </c>
      <c r="M29" s="85" t="e">
        <f>'IDP 2013-14 Rev'!#REF!</f>
        <v>#REF!</v>
      </c>
      <c r="N29" s="85" t="e">
        <f>'IDP 2013-14 Rev'!#REF!</f>
        <v>#REF!</v>
      </c>
      <c r="O29" s="45" t="e">
        <f>'IDP 2013-14 Rev'!#REF!</f>
        <v>#REF!</v>
      </c>
      <c r="P29" s="45" t="e">
        <f>'IDP 2013-14 Rev'!#REF!</f>
        <v>#REF!</v>
      </c>
      <c r="Q29" s="45" t="e">
        <f>'IDP 2013-14 Rev'!#REF!</f>
        <v>#REF!</v>
      </c>
      <c r="R29" s="45" t="e">
        <f>'IDP 2013-14 Rev'!#REF!</f>
        <v>#REF!</v>
      </c>
      <c r="S29" s="45" t="e">
        <f>'IDP 2013-14 Rev'!#REF!</f>
        <v>#REF!</v>
      </c>
      <c r="T29" s="45" t="e">
        <f>'IDP 2013-14 Rev'!#REF!</f>
        <v>#REF!</v>
      </c>
      <c r="U29" s="45" t="e">
        <f>'IDP 2013-14 Rev'!#REF!</f>
        <v>#REF!</v>
      </c>
      <c r="V29" s="45" t="e">
        <f>'IDP 2013-14 Rev'!#REF!</f>
        <v>#REF!</v>
      </c>
      <c r="W29" s="45" t="e">
        <f>'IDP 2013-14 Rev'!#REF!</f>
        <v>#REF!</v>
      </c>
      <c r="X29" s="45" t="e">
        <f>'IDP 2013-14 Rev'!#REF!</f>
        <v>#REF!</v>
      </c>
      <c r="Y29" s="45" t="e">
        <f>'IDP 2013-14 Rev'!#REF!</f>
        <v>#REF!</v>
      </c>
      <c r="Z29" s="45" t="e">
        <f>'IDP 2013-14 Rev'!#REF!</f>
        <v>#REF!</v>
      </c>
      <c r="AA29" s="45" t="e">
        <f>'IDP 2013-14 Rev'!#REF!</f>
        <v>#REF!</v>
      </c>
      <c r="AB29" s="45" t="e">
        <f>'IDP 2013-14 Rev'!#REF!</f>
        <v>#REF!</v>
      </c>
      <c r="AC29" s="45" t="e">
        <f>'IDP 2013-14 Rev'!#REF!</f>
        <v>#REF!</v>
      </c>
      <c r="AD29" s="45" t="e">
        <f>'IDP 2013-14 Rev'!#REF!</f>
        <v>#REF!</v>
      </c>
      <c r="AE29" s="45" t="e">
        <f>'IDP 2013-14 Rev'!#REF!</f>
        <v>#REF!</v>
      </c>
      <c r="AF29" s="45" t="e">
        <f>'IDP 2013-14 Rev'!#REF!</f>
        <v>#REF!</v>
      </c>
      <c r="AG29" s="45" t="e">
        <f>'IDP 2013-14 Rev'!#REF!</f>
        <v>#REF!</v>
      </c>
      <c r="AH29" s="45" t="e">
        <f>'IDP 2013-14 Rev'!#REF!</f>
        <v>#REF!</v>
      </c>
      <c r="AI29" s="45" t="e">
        <f>'IDP 2013-14 Rev'!#REF!</f>
        <v>#REF!</v>
      </c>
      <c r="AJ29" s="45" t="e">
        <f>'IDP 2013-14 Rev'!#REF!</f>
        <v>#REF!</v>
      </c>
      <c r="AK29" s="45" t="e">
        <f>'IDP 2013-14 Rev'!#REF!</f>
        <v>#REF!</v>
      </c>
      <c r="AL29" s="45" t="e">
        <f>'IDP 2013-14 Rev'!#REF!</f>
        <v>#REF!</v>
      </c>
      <c r="AM29" s="45" t="e">
        <f>'IDP 2013-14 Rev'!#REF!</f>
        <v>#REF!</v>
      </c>
      <c r="AN29" s="45" t="e">
        <f>'IDP 2013-14 Rev'!#REF!</f>
        <v>#REF!</v>
      </c>
      <c r="AO29" s="45" t="e">
        <f>'IDP 2013-14 Rev'!#REF!</f>
        <v>#REF!</v>
      </c>
      <c r="AP29" s="45" t="e">
        <f>'IDP 2013-14 Rev'!#REF!</f>
        <v>#REF!</v>
      </c>
      <c r="AQ29" s="45" t="e">
        <f>'IDP 2013-14 Rev'!#REF!</f>
        <v>#REF!</v>
      </c>
      <c r="AR29" s="45" t="e">
        <f>'IDP 2013-14 Rev'!#REF!</f>
        <v>#REF!</v>
      </c>
      <c r="AS29" s="45" t="e">
        <f>'IDP 2013-14 Rev'!#REF!</f>
        <v>#REF!</v>
      </c>
      <c r="AT29" s="45" t="e">
        <f>'IDP 2013-14 Rev'!#REF!</f>
        <v>#REF!</v>
      </c>
      <c r="AU29" s="45" t="e">
        <f>'IDP 2013-14 Rev'!#REF!</f>
        <v>#REF!</v>
      </c>
      <c r="AV29" s="45" t="e">
        <f>'IDP 2013-14 Rev'!#REF!</f>
        <v>#REF!</v>
      </c>
      <c r="AW29" s="45" t="e">
        <f>'IDP 2013-14 Rev'!#REF!</f>
        <v>#REF!</v>
      </c>
      <c r="AX29" s="45" t="e">
        <f>'IDP 2013-14 Rev'!#REF!</f>
        <v>#REF!</v>
      </c>
      <c r="AY29" s="45" t="e">
        <f>'IDP 2013-14 Rev'!#REF!</f>
        <v>#REF!</v>
      </c>
      <c r="AZ29" s="45" t="e">
        <f>'IDP 2013-14 Rev'!#REF!</f>
        <v>#REF!</v>
      </c>
      <c r="BA29" s="45" t="e">
        <f>'IDP 2013-14 Rev'!#REF!</f>
        <v>#REF!</v>
      </c>
      <c r="BB29" s="45" t="e">
        <f>'IDP 2013-14 Rev'!#REF!</f>
        <v>#REF!</v>
      </c>
      <c r="BC29" s="45" t="e">
        <f>'IDP 2013-14 Rev'!#REF!</f>
        <v>#REF!</v>
      </c>
      <c r="BD29" s="45" t="e">
        <f>'IDP 2013-14 Rev'!#REF!</f>
        <v>#REF!</v>
      </c>
      <c r="BE29" s="45" t="e">
        <f>'IDP 2013-14 Rev'!#REF!</f>
        <v>#REF!</v>
      </c>
      <c r="BF29" s="45" t="e">
        <f>'IDP 2013-14 Rev'!#REF!</f>
        <v>#REF!</v>
      </c>
      <c r="BG29" s="45" t="e">
        <f>'IDP 2013-14 Rev'!#REF!</f>
        <v>#REF!</v>
      </c>
      <c r="BH29" s="45" t="e">
        <f>'IDP 2013-14 Rev'!#REF!</f>
        <v>#REF!</v>
      </c>
      <c r="BI29" s="45" t="e">
        <f>'IDP 2013-14 Rev'!#REF!</f>
        <v>#REF!</v>
      </c>
      <c r="BJ29" s="170"/>
      <c r="BK29" s="7"/>
      <c r="BL29" s="7"/>
      <c r="BM29" s="7"/>
      <c r="BN29" s="7"/>
      <c r="BO29" s="7"/>
      <c r="BP29" s="7"/>
      <c r="BQ29" s="7"/>
      <c r="BR29" s="7"/>
      <c r="BS29" s="7"/>
      <c r="BT29" s="7"/>
      <c r="BU29" s="7"/>
      <c r="BV29" s="7"/>
      <c r="BW29" s="7"/>
      <c r="BX29" s="7"/>
      <c r="BY29" s="7"/>
    </row>
    <row r="30" spans="1:77" ht="99.75" hidden="1" customHeight="1" x14ac:dyDescent="0.25">
      <c r="A30" s="45" t="e">
        <f>'IDP 2013-14 Rev'!#REF!</f>
        <v>#REF!</v>
      </c>
      <c r="B30" s="45" t="e">
        <f>'IDP 2013-14 Rev'!#REF!</f>
        <v>#REF!</v>
      </c>
      <c r="C30" s="45" t="e">
        <f>'IDP 2013-14 Rev'!#REF!</f>
        <v>#REF!</v>
      </c>
      <c r="D30" s="45" t="e">
        <f>'IDP 2013-14 Rev'!#REF!</f>
        <v>#REF!</v>
      </c>
      <c r="E30" s="45" t="e">
        <f>'IDP 2013-14 Rev'!#REF!</f>
        <v>#REF!</v>
      </c>
      <c r="F30" s="45" t="e">
        <f>'IDP 2013-14 Rev'!#REF!</f>
        <v>#REF!</v>
      </c>
      <c r="G30" s="45" t="e">
        <f>'IDP 2013-14 Rev'!#REF!</f>
        <v>#REF!</v>
      </c>
      <c r="H30" s="45" t="e">
        <f>'IDP 2013-14 Rev'!#REF!</f>
        <v>#REF!</v>
      </c>
      <c r="I30" s="85" t="e">
        <f>'IDP 2013-14 Rev'!#REF!</f>
        <v>#REF!</v>
      </c>
      <c r="J30" s="85" t="e">
        <f>'IDP 2013-14 Rev'!#REF!</f>
        <v>#REF!</v>
      </c>
      <c r="K30" s="85" t="e">
        <f>'IDP 2013-14 Rev'!#REF!</f>
        <v>#REF!</v>
      </c>
      <c r="L30" s="85" t="e">
        <f>'IDP 2013-14 Rev'!#REF!</f>
        <v>#REF!</v>
      </c>
      <c r="M30" s="85" t="e">
        <f>'IDP 2013-14 Rev'!#REF!</f>
        <v>#REF!</v>
      </c>
      <c r="N30" s="85" t="e">
        <f>'IDP 2013-14 Rev'!#REF!</f>
        <v>#REF!</v>
      </c>
      <c r="O30" s="45" t="e">
        <f>'IDP 2013-14 Rev'!#REF!</f>
        <v>#REF!</v>
      </c>
      <c r="P30" s="45" t="e">
        <f>'IDP 2013-14 Rev'!#REF!</f>
        <v>#REF!</v>
      </c>
      <c r="Q30" s="45" t="e">
        <f>'IDP 2013-14 Rev'!#REF!</f>
        <v>#REF!</v>
      </c>
      <c r="R30" s="45" t="e">
        <f>'IDP 2013-14 Rev'!#REF!</f>
        <v>#REF!</v>
      </c>
      <c r="S30" s="45" t="e">
        <f>'IDP 2013-14 Rev'!#REF!</f>
        <v>#REF!</v>
      </c>
      <c r="T30" s="45" t="e">
        <f>'IDP 2013-14 Rev'!#REF!</f>
        <v>#REF!</v>
      </c>
      <c r="U30" s="45" t="e">
        <f>'IDP 2013-14 Rev'!#REF!</f>
        <v>#REF!</v>
      </c>
      <c r="V30" s="45" t="e">
        <f>'IDP 2013-14 Rev'!#REF!</f>
        <v>#REF!</v>
      </c>
      <c r="W30" s="45" t="e">
        <f>'IDP 2013-14 Rev'!#REF!</f>
        <v>#REF!</v>
      </c>
      <c r="X30" s="45" t="e">
        <f>'IDP 2013-14 Rev'!#REF!</f>
        <v>#REF!</v>
      </c>
      <c r="Y30" s="45" t="e">
        <f>'IDP 2013-14 Rev'!#REF!</f>
        <v>#REF!</v>
      </c>
      <c r="Z30" s="45" t="e">
        <f>'IDP 2013-14 Rev'!#REF!</f>
        <v>#REF!</v>
      </c>
      <c r="AA30" s="45" t="e">
        <f>'IDP 2013-14 Rev'!#REF!</f>
        <v>#REF!</v>
      </c>
      <c r="AB30" s="45" t="e">
        <f>'IDP 2013-14 Rev'!#REF!</f>
        <v>#REF!</v>
      </c>
      <c r="AC30" s="45" t="e">
        <f>'IDP 2013-14 Rev'!#REF!</f>
        <v>#REF!</v>
      </c>
      <c r="AD30" s="45" t="e">
        <f>'IDP 2013-14 Rev'!#REF!</f>
        <v>#REF!</v>
      </c>
      <c r="AE30" s="45" t="e">
        <f>'IDP 2013-14 Rev'!#REF!</f>
        <v>#REF!</v>
      </c>
      <c r="AF30" s="45" t="e">
        <f>'IDP 2013-14 Rev'!#REF!</f>
        <v>#REF!</v>
      </c>
      <c r="AG30" s="45" t="e">
        <f>'IDP 2013-14 Rev'!#REF!</f>
        <v>#REF!</v>
      </c>
      <c r="AH30" s="45" t="e">
        <f>'IDP 2013-14 Rev'!#REF!</f>
        <v>#REF!</v>
      </c>
      <c r="AI30" s="45" t="e">
        <f>'IDP 2013-14 Rev'!#REF!</f>
        <v>#REF!</v>
      </c>
      <c r="AJ30" s="45" t="e">
        <f>'IDP 2013-14 Rev'!#REF!</f>
        <v>#REF!</v>
      </c>
      <c r="AK30" s="45" t="e">
        <f>'IDP 2013-14 Rev'!#REF!</f>
        <v>#REF!</v>
      </c>
      <c r="AL30" s="45" t="e">
        <f>'IDP 2013-14 Rev'!#REF!</f>
        <v>#REF!</v>
      </c>
      <c r="AM30" s="45" t="e">
        <f>'IDP 2013-14 Rev'!#REF!</f>
        <v>#REF!</v>
      </c>
      <c r="AN30" s="45" t="e">
        <f>'IDP 2013-14 Rev'!#REF!</f>
        <v>#REF!</v>
      </c>
      <c r="AO30" s="45" t="e">
        <f>'IDP 2013-14 Rev'!#REF!</f>
        <v>#REF!</v>
      </c>
      <c r="AP30" s="45" t="e">
        <f>'IDP 2013-14 Rev'!#REF!</f>
        <v>#REF!</v>
      </c>
      <c r="AQ30" s="45" t="e">
        <f>'IDP 2013-14 Rev'!#REF!</f>
        <v>#REF!</v>
      </c>
      <c r="AR30" s="45" t="e">
        <f>'IDP 2013-14 Rev'!#REF!</f>
        <v>#REF!</v>
      </c>
      <c r="AS30" s="45" t="e">
        <f>'IDP 2013-14 Rev'!#REF!</f>
        <v>#REF!</v>
      </c>
      <c r="AT30" s="45" t="e">
        <f>'IDP 2013-14 Rev'!#REF!</f>
        <v>#REF!</v>
      </c>
      <c r="AU30" s="45" t="e">
        <f>'IDP 2013-14 Rev'!#REF!</f>
        <v>#REF!</v>
      </c>
      <c r="AV30" s="45" t="e">
        <f>'IDP 2013-14 Rev'!#REF!</f>
        <v>#REF!</v>
      </c>
      <c r="AW30" s="45" t="e">
        <f>'IDP 2013-14 Rev'!#REF!</f>
        <v>#REF!</v>
      </c>
      <c r="AX30" s="45" t="e">
        <f>'IDP 2013-14 Rev'!#REF!</f>
        <v>#REF!</v>
      </c>
      <c r="AY30" s="45" t="e">
        <f>'IDP 2013-14 Rev'!#REF!</f>
        <v>#REF!</v>
      </c>
      <c r="AZ30" s="45" t="e">
        <f>'IDP 2013-14 Rev'!#REF!</f>
        <v>#REF!</v>
      </c>
      <c r="BA30" s="45" t="e">
        <f>'IDP 2013-14 Rev'!#REF!</f>
        <v>#REF!</v>
      </c>
      <c r="BB30" s="45" t="e">
        <f>'IDP 2013-14 Rev'!#REF!</f>
        <v>#REF!</v>
      </c>
      <c r="BC30" s="45" t="e">
        <f>'IDP 2013-14 Rev'!#REF!</f>
        <v>#REF!</v>
      </c>
      <c r="BD30" s="45" t="e">
        <f>'IDP 2013-14 Rev'!#REF!</f>
        <v>#REF!</v>
      </c>
      <c r="BE30" s="45" t="e">
        <f>'IDP 2013-14 Rev'!#REF!</f>
        <v>#REF!</v>
      </c>
      <c r="BF30" s="45" t="e">
        <f>'IDP 2013-14 Rev'!#REF!</f>
        <v>#REF!</v>
      </c>
      <c r="BG30" s="45" t="e">
        <f>'IDP 2013-14 Rev'!#REF!</f>
        <v>#REF!</v>
      </c>
      <c r="BH30" s="45" t="e">
        <f>'IDP 2013-14 Rev'!#REF!</f>
        <v>#REF!</v>
      </c>
      <c r="BI30" s="45" t="e">
        <f>'IDP 2013-14 Rev'!#REF!</f>
        <v>#REF!</v>
      </c>
      <c r="BJ30" s="170"/>
      <c r="BK30" s="7"/>
      <c r="BL30" s="7"/>
      <c r="BM30" s="7"/>
      <c r="BN30" s="7"/>
      <c r="BO30" s="7"/>
      <c r="BP30" s="7"/>
      <c r="BQ30" s="7"/>
      <c r="BR30" s="7"/>
      <c r="BS30" s="7"/>
      <c r="BT30" s="7"/>
      <c r="BU30" s="7"/>
      <c r="BV30" s="7"/>
      <c r="BW30" s="7"/>
      <c r="BX30" s="7"/>
      <c r="BY30" s="7"/>
    </row>
    <row r="31" spans="1:77" ht="104.25" hidden="1" customHeight="1" x14ac:dyDescent="0.25">
      <c r="A31" s="45" t="e">
        <f>'IDP 2013-14 Rev'!#REF!</f>
        <v>#REF!</v>
      </c>
      <c r="B31" s="45" t="e">
        <f>'IDP 2013-14 Rev'!#REF!</f>
        <v>#REF!</v>
      </c>
      <c r="C31" s="45" t="e">
        <f>'IDP 2013-14 Rev'!#REF!</f>
        <v>#REF!</v>
      </c>
      <c r="D31" s="45" t="e">
        <f>'IDP 2013-14 Rev'!#REF!</f>
        <v>#REF!</v>
      </c>
      <c r="E31" s="45" t="e">
        <f>'IDP 2013-14 Rev'!#REF!</f>
        <v>#REF!</v>
      </c>
      <c r="F31" s="45" t="e">
        <f>'IDP 2013-14 Rev'!#REF!</f>
        <v>#REF!</v>
      </c>
      <c r="G31" s="45" t="e">
        <f>'IDP 2013-14 Rev'!#REF!</f>
        <v>#REF!</v>
      </c>
      <c r="H31" s="45" t="e">
        <f>'IDP 2013-14 Rev'!#REF!</f>
        <v>#REF!</v>
      </c>
      <c r="I31" s="85" t="e">
        <f>'IDP 2013-14 Rev'!#REF!</f>
        <v>#REF!</v>
      </c>
      <c r="J31" s="85" t="e">
        <f>'IDP 2013-14 Rev'!#REF!</f>
        <v>#REF!</v>
      </c>
      <c r="K31" s="85" t="e">
        <f>'IDP 2013-14 Rev'!#REF!</f>
        <v>#REF!</v>
      </c>
      <c r="L31" s="85" t="e">
        <f>'IDP 2013-14 Rev'!#REF!</f>
        <v>#REF!</v>
      </c>
      <c r="M31" s="85" t="e">
        <f>'IDP 2013-14 Rev'!#REF!</f>
        <v>#REF!</v>
      </c>
      <c r="N31" s="85" t="e">
        <f>'IDP 2013-14 Rev'!#REF!</f>
        <v>#REF!</v>
      </c>
      <c r="O31" s="45" t="e">
        <f>'IDP 2013-14 Rev'!#REF!</f>
        <v>#REF!</v>
      </c>
      <c r="P31" s="45" t="e">
        <f>'IDP 2013-14 Rev'!#REF!</f>
        <v>#REF!</v>
      </c>
      <c r="Q31" s="45" t="e">
        <f>'IDP 2013-14 Rev'!#REF!</f>
        <v>#REF!</v>
      </c>
      <c r="R31" s="45" t="e">
        <f>'IDP 2013-14 Rev'!#REF!</f>
        <v>#REF!</v>
      </c>
      <c r="S31" s="45" t="e">
        <f>'IDP 2013-14 Rev'!#REF!</f>
        <v>#REF!</v>
      </c>
      <c r="T31" s="45" t="e">
        <f>'IDP 2013-14 Rev'!#REF!</f>
        <v>#REF!</v>
      </c>
      <c r="U31" s="45" t="e">
        <f>'IDP 2013-14 Rev'!#REF!</f>
        <v>#REF!</v>
      </c>
      <c r="V31" s="45" t="e">
        <f>'IDP 2013-14 Rev'!#REF!</f>
        <v>#REF!</v>
      </c>
      <c r="W31" s="45" t="e">
        <f>'IDP 2013-14 Rev'!#REF!</f>
        <v>#REF!</v>
      </c>
      <c r="X31" s="45" t="e">
        <f>'IDP 2013-14 Rev'!#REF!</f>
        <v>#REF!</v>
      </c>
      <c r="Y31" s="45" t="e">
        <f>'IDP 2013-14 Rev'!#REF!</f>
        <v>#REF!</v>
      </c>
      <c r="Z31" s="45" t="e">
        <f>'IDP 2013-14 Rev'!#REF!</f>
        <v>#REF!</v>
      </c>
      <c r="AA31" s="45" t="e">
        <f>'IDP 2013-14 Rev'!#REF!</f>
        <v>#REF!</v>
      </c>
      <c r="AB31" s="45" t="e">
        <f>'IDP 2013-14 Rev'!#REF!</f>
        <v>#REF!</v>
      </c>
      <c r="AC31" s="45" t="e">
        <f>'IDP 2013-14 Rev'!#REF!</f>
        <v>#REF!</v>
      </c>
      <c r="AD31" s="45" t="e">
        <f>'IDP 2013-14 Rev'!#REF!</f>
        <v>#REF!</v>
      </c>
      <c r="AE31" s="45" t="e">
        <f>'IDP 2013-14 Rev'!#REF!</f>
        <v>#REF!</v>
      </c>
      <c r="AF31" s="45" t="e">
        <f>'IDP 2013-14 Rev'!#REF!</f>
        <v>#REF!</v>
      </c>
      <c r="AG31" s="45" t="e">
        <f>'IDP 2013-14 Rev'!#REF!</f>
        <v>#REF!</v>
      </c>
      <c r="AH31" s="45" t="e">
        <f>'IDP 2013-14 Rev'!#REF!</f>
        <v>#REF!</v>
      </c>
      <c r="AI31" s="45" t="e">
        <f>'IDP 2013-14 Rev'!#REF!</f>
        <v>#REF!</v>
      </c>
      <c r="AJ31" s="45" t="e">
        <f>'IDP 2013-14 Rev'!#REF!</f>
        <v>#REF!</v>
      </c>
      <c r="AK31" s="45" t="e">
        <f>'IDP 2013-14 Rev'!#REF!</f>
        <v>#REF!</v>
      </c>
      <c r="AL31" s="45" t="e">
        <f>'IDP 2013-14 Rev'!#REF!</f>
        <v>#REF!</v>
      </c>
      <c r="AM31" s="45" t="e">
        <f>'IDP 2013-14 Rev'!#REF!</f>
        <v>#REF!</v>
      </c>
      <c r="AN31" s="45" t="e">
        <f>'IDP 2013-14 Rev'!#REF!</f>
        <v>#REF!</v>
      </c>
      <c r="AO31" s="45" t="e">
        <f>'IDP 2013-14 Rev'!#REF!</f>
        <v>#REF!</v>
      </c>
      <c r="AP31" s="45" t="e">
        <f>'IDP 2013-14 Rev'!#REF!</f>
        <v>#REF!</v>
      </c>
      <c r="AQ31" s="45" t="e">
        <f>'IDP 2013-14 Rev'!#REF!</f>
        <v>#REF!</v>
      </c>
      <c r="AR31" s="45" t="e">
        <f>'IDP 2013-14 Rev'!#REF!</f>
        <v>#REF!</v>
      </c>
      <c r="AS31" s="45" t="e">
        <f>'IDP 2013-14 Rev'!#REF!</f>
        <v>#REF!</v>
      </c>
      <c r="AT31" s="45" t="e">
        <f>'IDP 2013-14 Rev'!#REF!</f>
        <v>#REF!</v>
      </c>
      <c r="AU31" s="45" t="e">
        <f>'IDP 2013-14 Rev'!#REF!</f>
        <v>#REF!</v>
      </c>
      <c r="AV31" s="45" t="e">
        <f>'IDP 2013-14 Rev'!#REF!</f>
        <v>#REF!</v>
      </c>
      <c r="AW31" s="45" t="e">
        <f>'IDP 2013-14 Rev'!#REF!</f>
        <v>#REF!</v>
      </c>
      <c r="AX31" s="45" t="e">
        <f>'IDP 2013-14 Rev'!#REF!</f>
        <v>#REF!</v>
      </c>
      <c r="AY31" s="45" t="e">
        <f>'IDP 2013-14 Rev'!#REF!</f>
        <v>#REF!</v>
      </c>
      <c r="AZ31" s="45" t="e">
        <f>'IDP 2013-14 Rev'!#REF!</f>
        <v>#REF!</v>
      </c>
      <c r="BA31" s="45" t="e">
        <f>'IDP 2013-14 Rev'!#REF!</f>
        <v>#REF!</v>
      </c>
      <c r="BB31" s="45" t="e">
        <f>'IDP 2013-14 Rev'!#REF!</f>
        <v>#REF!</v>
      </c>
      <c r="BC31" s="45" t="e">
        <f>'IDP 2013-14 Rev'!#REF!</f>
        <v>#REF!</v>
      </c>
      <c r="BD31" s="45" t="e">
        <f>'IDP 2013-14 Rev'!#REF!</f>
        <v>#REF!</v>
      </c>
      <c r="BE31" s="45" t="e">
        <f>'IDP 2013-14 Rev'!#REF!</f>
        <v>#REF!</v>
      </c>
      <c r="BF31" s="45" t="e">
        <f>'IDP 2013-14 Rev'!#REF!</f>
        <v>#REF!</v>
      </c>
      <c r="BG31" s="45" t="e">
        <f>'IDP 2013-14 Rev'!#REF!</f>
        <v>#REF!</v>
      </c>
      <c r="BH31" s="45" t="e">
        <f>'IDP 2013-14 Rev'!#REF!</f>
        <v>#REF!</v>
      </c>
      <c r="BI31" s="45" t="e">
        <f>'IDP 2013-14 Rev'!#REF!</f>
        <v>#REF!</v>
      </c>
      <c r="BJ31" s="170"/>
      <c r="BK31" s="7"/>
      <c r="BL31" s="7"/>
      <c r="BM31" s="7"/>
      <c r="BN31" s="7"/>
      <c r="BO31" s="7"/>
      <c r="BP31" s="7"/>
      <c r="BQ31" s="7"/>
      <c r="BR31" s="7"/>
      <c r="BS31" s="7"/>
      <c r="BT31" s="7"/>
      <c r="BU31" s="7"/>
      <c r="BV31" s="7"/>
      <c r="BW31" s="7"/>
      <c r="BX31" s="7"/>
      <c r="BY31" s="7"/>
    </row>
    <row r="32" spans="1:77" ht="120" hidden="1" customHeight="1" x14ac:dyDescent="0.25">
      <c r="A32" s="45" t="e">
        <f>'IDP 2013-14 Rev'!#REF!</f>
        <v>#REF!</v>
      </c>
      <c r="B32" s="45" t="e">
        <f>'IDP 2013-14 Rev'!#REF!</f>
        <v>#REF!</v>
      </c>
      <c r="C32" s="45" t="e">
        <f>'IDP 2013-14 Rev'!#REF!</f>
        <v>#REF!</v>
      </c>
      <c r="D32" s="45" t="e">
        <f>'IDP 2013-14 Rev'!#REF!</f>
        <v>#REF!</v>
      </c>
      <c r="E32" s="45" t="e">
        <f>'IDP 2013-14 Rev'!#REF!</f>
        <v>#REF!</v>
      </c>
      <c r="F32" s="45" t="e">
        <f>'IDP 2013-14 Rev'!#REF!</f>
        <v>#REF!</v>
      </c>
      <c r="G32" s="45" t="e">
        <f>'IDP 2013-14 Rev'!#REF!</f>
        <v>#REF!</v>
      </c>
      <c r="H32" s="45" t="e">
        <f>'IDP 2013-14 Rev'!#REF!</f>
        <v>#REF!</v>
      </c>
      <c r="I32" s="85" t="e">
        <f>'IDP 2013-14 Rev'!#REF!</f>
        <v>#REF!</v>
      </c>
      <c r="J32" s="85" t="e">
        <f>'IDP 2013-14 Rev'!#REF!</f>
        <v>#REF!</v>
      </c>
      <c r="K32" s="85" t="e">
        <f>'IDP 2013-14 Rev'!#REF!</f>
        <v>#REF!</v>
      </c>
      <c r="L32" s="85" t="e">
        <f>'IDP 2013-14 Rev'!#REF!</f>
        <v>#REF!</v>
      </c>
      <c r="M32" s="85" t="e">
        <f>'IDP 2013-14 Rev'!#REF!</f>
        <v>#REF!</v>
      </c>
      <c r="N32" s="85" t="e">
        <f>'IDP 2013-14 Rev'!#REF!</f>
        <v>#REF!</v>
      </c>
      <c r="O32" s="45" t="e">
        <f>'IDP 2013-14 Rev'!#REF!</f>
        <v>#REF!</v>
      </c>
      <c r="P32" s="45" t="e">
        <f>'IDP 2013-14 Rev'!#REF!</f>
        <v>#REF!</v>
      </c>
      <c r="Q32" s="45" t="e">
        <f>'IDP 2013-14 Rev'!#REF!</f>
        <v>#REF!</v>
      </c>
      <c r="R32" s="45" t="e">
        <f>'IDP 2013-14 Rev'!#REF!</f>
        <v>#REF!</v>
      </c>
      <c r="S32" s="45" t="e">
        <f>'IDP 2013-14 Rev'!#REF!</f>
        <v>#REF!</v>
      </c>
      <c r="T32" s="45" t="e">
        <f>'IDP 2013-14 Rev'!#REF!</f>
        <v>#REF!</v>
      </c>
      <c r="U32" s="45" t="e">
        <f>'IDP 2013-14 Rev'!#REF!</f>
        <v>#REF!</v>
      </c>
      <c r="V32" s="45" t="e">
        <f>'IDP 2013-14 Rev'!#REF!</f>
        <v>#REF!</v>
      </c>
      <c r="W32" s="45" t="e">
        <f>'IDP 2013-14 Rev'!#REF!</f>
        <v>#REF!</v>
      </c>
      <c r="X32" s="45" t="e">
        <f>'IDP 2013-14 Rev'!#REF!</f>
        <v>#REF!</v>
      </c>
      <c r="Y32" s="45" t="e">
        <f>'IDP 2013-14 Rev'!#REF!</f>
        <v>#REF!</v>
      </c>
      <c r="Z32" s="45" t="e">
        <f>'IDP 2013-14 Rev'!#REF!</f>
        <v>#REF!</v>
      </c>
      <c r="AA32" s="45" t="e">
        <f>'IDP 2013-14 Rev'!#REF!</f>
        <v>#REF!</v>
      </c>
      <c r="AB32" s="45" t="e">
        <f>'IDP 2013-14 Rev'!#REF!</f>
        <v>#REF!</v>
      </c>
      <c r="AC32" s="45" t="e">
        <f>'IDP 2013-14 Rev'!#REF!</f>
        <v>#REF!</v>
      </c>
      <c r="AD32" s="45" t="e">
        <f>'IDP 2013-14 Rev'!#REF!</f>
        <v>#REF!</v>
      </c>
      <c r="AE32" s="45" t="e">
        <f>'IDP 2013-14 Rev'!#REF!</f>
        <v>#REF!</v>
      </c>
      <c r="AF32" s="45" t="e">
        <f>'IDP 2013-14 Rev'!#REF!</f>
        <v>#REF!</v>
      </c>
      <c r="AG32" s="45" t="e">
        <f>'IDP 2013-14 Rev'!#REF!</f>
        <v>#REF!</v>
      </c>
      <c r="AH32" s="45" t="e">
        <f>'IDP 2013-14 Rev'!#REF!</f>
        <v>#REF!</v>
      </c>
      <c r="AI32" s="45" t="e">
        <f>'IDP 2013-14 Rev'!#REF!</f>
        <v>#REF!</v>
      </c>
      <c r="AJ32" s="45" t="e">
        <f>'IDP 2013-14 Rev'!#REF!</f>
        <v>#REF!</v>
      </c>
      <c r="AK32" s="45" t="e">
        <f>'IDP 2013-14 Rev'!#REF!</f>
        <v>#REF!</v>
      </c>
      <c r="AL32" s="45" t="e">
        <f>'IDP 2013-14 Rev'!#REF!</f>
        <v>#REF!</v>
      </c>
      <c r="AM32" s="45" t="e">
        <f>'IDP 2013-14 Rev'!#REF!</f>
        <v>#REF!</v>
      </c>
      <c r="AN32" s="45" t="e">
        <f>'IDP 2013-14 Rev'!#REF!</f>
        <v>#REF!</v>
      </c>
      <c r="AO32" s="45" t="e">
        <f>'IDP 2013-14 Rev'!#REF!</f>
        <v>#REF!</v>
      </c>
      <c r="AP32" s="45" t="e">
        <f>'IDP 2013-14 Rev'!#REF!</f>
        <v>#REF!</v>
      </c>
      <c r="AQ32" s="45" t="e">
        <f>'IDP 2013-14 Rev'!#REF!</f>
        <v>#REF!</v>
      </c>
      <c r="AR32" s="45" t="e">
        <f>'IDP 2013-14 Rev'!#REF!</f>
        <v>#REF!</v>
      </c>
      <c r="AS32" s="45" t="e">
        <f>'IDP 2013-14 Rev'!#REF!</f>
        <v>#REF!</v>
      </c>
      <c r="AT32" s="45" t="e">
        <f>'IDP 2013-14 Rev'!#REF!</f>
        <v>#REF!</v>
      </c>
      <c r="AU32" s="45" t="e">
        <f>'IDP 2013-14 Rev'!#REF!</f>
        <v>#REF!</v>
      </c>
      <c r="AV32" s="45" t="e">
        <f>'IDP 2013-14 Rev'!#REF!</f>
        <v>#REF!</v>
      </c>
      <c r="AW32" s="45" t="e">
        <f>'IDP 2013-14 Rev'!#REF!</f>
        <v>#REF!</v>
      </c>
      <c r="AX32" s="45" t="e">
        <f>'IDP 2013-14 Rev'!#REF!</f>
        <v>#REF!</v>
      </c>
      <c r="AY32" s="45" t="e">
        <f>'IDP 2013-14 Rev'!#REF!</f>
        <v>#REF!</v>
      </c>
      <c r="AZ32" s="45" t="e">
        <f>'IDP 2013-14 Rev'!#REF!</f>
        <v>#REF!</v>
      </c>
      <c r="BA32" s="45" t="e">
        <f>'IDP 2013-14 Rev'!#REF!</f>
        <v>#REF!</v>
      </c>
      <c r="BB32" s="45" t="e">
        <f>'IDP 2013-14 Rev'!#REF!</f>
        <v>#REF!</v>
      </c>
      <c r="BC32" s="45" t="e">
        <f>'IDP 2013-14 Rev'!#REF!</f>
        <v>#REF!</v>
      </c>
      <c r="BD32" s="45" t="e">
        <f>'IDP 2013-14 Rev'!#REF!</f>
        <v>#REF!</v>
      </c>
      <c r="BE32" s="45" t="e">
        <f>'IDP 2013-14 Rev'!#REF!</f>
        <v>#REF!</v>
      </c>
      <c r="BF32" s="45" t="e">
        <f>'IDP 2013-14 Rev'!#REF!</f>
        <v>#REF!</v>
      </c>
      <c r="BG32" s="45" t="e">
        <f>'IDP 2013-14 Rev'!#REF!</f>
        <v>#REF!</v>
      </c>
      <c r="BH32" s="45" t="e">
        <f>'IDP 2013-14 Rev'!#REF!</f>
        <v>#REF!</v>
      </c>
      <c r="BI32" s="45" t="e">
        <f>'IDP 2013-14 Rev'!#REF!</f>
        <v>#REF!</v>
      </c>
      <c r="BJ32" s="170"/>
      <c r="BK32" s="7"/>
      <c r="BL32" s="7"/>
      <c r="BM32" s="7"/>
      <c r="BN32" s="7"/>
      <c r="BO32" s="7"/>
      <c r="BP32" s="7"/>
      <c r="BQ32" s="7"/>
      <c r="BR32" s="7"/>
      <c r="BS32" s="7"/>
      <c r="BT32" s="7"/>
      <c r="BU32" s="7"/>
      <c r="BV32" s="7"/>
      <c r="BW32" s="7"/>
      <c r="BX32" s="7"/>
      <c r="BY32" s="7"/>
    </row>
    <row r="33" spans="1:77" ht="186.75" hidden="1" customHeight="1" x14ac:dyDescent="0.25">
      <c r="A33" s="45" t="e">
        <f>'IDP 2013-14 Rev'!#REF!</f>
        <v>#REF!</v>
      </c>
      <c r="B33" s="45" t="e">
        <f>'IDP 2013-14 Rev'!#REF!</f>
        <v>#REF!</v>
      </c>
      <c r="C33" s="45" t="e">
        <f>'IDP 2013-14 Rev'!#REF!</f>
        <v>#REF!</v>
      </c>
      <c r="D33" s="45" t="e">
        <f>'IDP 2013-14 Rev'!#REF!</f>
        <v>#REF!</v>
      </c>
      <c r="E33" s="45" t="e">
        <f>'IDP 2013-14 Rev'!#REF!</f>
        <v>#REF!</v>
      </c>
      <c r="F33" s="45" t="e">
        <f>'IDP 2013-14 Rev'!#REF!</f>
        <v>#REF!</v>
      </c>
      <c r="G33" s="45" t="e">
        <f>'IDP 2013-14 Rev'!#REF!</f>
        <v>#REF!</v>
      </c>
      <c r="H33" s="45" t="e">
        <f>'IDP 2013-14 Rev'!#REF!</f>
        <v>#REF!</v>
      </c>
      <c r="I33" s="45" t="e">
        <f>'IDP 2013-14 Rev'!#REF!</f>
        <v>#REF!</v>
      </c>
      <c r="J33" s="45" t="e">
        <f>'IDP 2013-14 Rev'!#REF!</f>
        <v>#REF!</v>
      </c>
      <c r="K33" s="45" t="e">
        <f>'IDP 2013-14 Rev'!#REF!</f>
        <v>#REF!</v>
      </c>
      <c r="L33" s="45" t="e">
        <f>'IDP 2013-14 Rev'!#REF!</f>
        <v>#REF!</v>
      </c>
      <c r="M33" s="45" t="e">
        <f>'IDP 2013-14 Rev'!#REF!</f>
        <v>#REF!</v>
      </c>
      <c r="N33" s="45" t="e">
        <f>'IDP 2013-14 Rev'!#REF!</f>
        <v>#REF!</v>
      </c>
      <c r="O33" s="45" t="e">
        <f>'IDP 2013-14 Rev'!#REF!</f>
        <v>#REF!</v>
      </c>
      <c r="P33" s="45" t="e">
        <f>'IDP 2013-14 Rev'!#REF!</f>
        <v>#REF!</v>
      </c>
      <c r="Q33" s="45" t="e">
        <f>'IDP 2013-14 Rev'!#REF!</f>
        <v>#REF!</v>
      </c>
      <c r="R33" s="45" t="e">
        <f>'IDP 2013-14 Rev'!#REF!</f>
        <v>#REF!</v>
      </c>
      <c r="S33" s="45" t="e">
        <f>'IDP 2013-14 Rev'!#REF!</f>
        <v>#REF!</v>
      </c>
      <c r="T33" s="45" t="e">
        <f>'IDP 2013-14 Rev'!#REF!</f>
        <v>#REF!</v>
      </c>
      <c r="U33" s="45" t="e">
        <f>'IDP 2013-14 Rev'!#REF!</f>
        <v>#REF!</v>
      </c>
      <c r="V33" s="45" t="e">
        <f>'IDP 2013-14 Rev'!#REF!</f>
        <v>#REF!</v>
      </c>
      <c r="W33" s="45" t="e">
        <f>'IDP 2013-14 Rev'!#REF!</f>
        <v>#REF!</v>
      </c>
      <c r="X33" s="45" t="e">
        <f>'IDP 2013-14 Rev'!#REF!</f>
        <v>#REF!</v>
      </c>
      <c r="Y33" s="45" t="e">
        <f>'IDP 2013-14 Rev'!#REF!</f>
        <v>#REF!</v>
      </c>
      <c r="Z33" s="45" t="e">
        <f>'IDP 2013-14 Rev'!#REF!</f>
        <v>#REF!</v>
      </c>
      <c r="AA33" s="45" t="e">
        <f>'IDP 2013-14 Rev'!#REF!</f>
        <v>#REF!</v>
      </c>
      <c r="AB33" s="45" t="e">
        <f>'IDP 2013-14 Rev'!#REF!</f>
        <v>#REF!</v>
      </c>
      <c r="AC33" s="45" t="e">
        <f>'IDP 2013-14 Rev'!#REF!</f>
        <v>#REF!</v>
      </c>
      <c r="AD33" s="45" t="e">
        <f>'IDP 2013-14 Rev'!#REF!</f>
        <v>#REF!</v>
      </c>
      <c r="AE33" s="45" t="e">
        <f>'IDP 2013-14 Rev'!#REF!</f>
        <v>#REF!</v>
      </c>
      <c r="AF33" s="45" t="e">
        <f>'IDP 2013-14 Rev'!#REF!</f>
        <v>#REF!</v>
      </c>
      <c r="AG33" s="45" t="e">
        <f>'IDP 2013-14 Rev'!#REF!</f>
        <v>#REF!</v>
      </c>
      <c r="AH33" s="45" t="e">
        <f>'IDP 2013-14 Rev'!#REF!</f>
        <v>#REF!</v>
      </c>
      <c r="AI33" s="45" t="e">
        <f>'IDP 2013-14 Rev'!#REF!</f>
        <v>#REF!</v>
      </c>
      <c r="AJ33" s="45" t="e">
        <f>'IDP 2013-14 Rev'!#REF!</f>
        <v>#REF!</v>
      </c>
      <c r="AK33" s="45" t="e">
        <f>'IDP 2013-14 Rev'!#REF!</f>
        <v>#REF!</v>
      </c>
      <c r="AL33" s="45" t="e">
        <f>'IDP 2013-14 Rev'!#REF!</f>
        <v>#REF!</v>
      </c>
      <c r="AM33" s="45" t="e">
        <f>'IDP 2013-14 Rev'!#REF!</f>
        <v>#REF!</v>
      </c>
      <c r="AN33" s="45" t="e">
        <f>'IDP 2013-14 Rev'!#REF!</f>
        <v>#REF!</v>
      </c>
      <c r="AO33" s="45" t="e">
        <f>'IDP 2013-14 Rev'!#REF!</f>
        <v>#REF!</v>
      </c>
      <c r="AP33" s="45" t="e">
        <f>'IDP 2013-14 Rev'!#REF!</f>
        <v>#REF!</v>
      </c>
      <c r="AQ33" s="45" t="e">
        <f>'IDP 2013-14 Rev'!#REF!</f>
        <v>#REF!</v>
      </c>
      <c r="AR33" s="45" t="e">
        <f>'IDP 2013-14 Rev'!#REF!</f>
        <v>#REF!</v>
      </c>
      <c r="AS33" s="45" t="e">
        <f>'IDP 2013-14 Rev'!#REF!</f>
        <v>#REF!</v>
      </c>
      <c r="AT33" s="45" t="e">
        <f>'IDP 2013-14 Rev'!#REF!</f>
        <v>#REF!</v>
      </c>
      <c r="AU33" s="45" t="e">
        <f>'IDP 2013-14 Rev'!#REF!</f>
        <v>#REF!</v>
      </c>
      <c r="AV33" s="45" t="e">
        <f>'IDP 2013-14 Rev'!#REF!</f>
        <v>#REF!</v>
      </c>
      <c r="AW33" s="45" t="e">
        <f>'IDP 2013-14 Rev'!#REF!</f>
        <v>#REF!</v>
      </c>
      <c r="AX33" s="45" t="e">
        <f>'IDP 2013-14 Rev'!#REF!</f>
        <v>#REF!</v>
      </c>
      <c r="AY33" s="45" t="e">
        <f>'IDP 2013-14 Rev'!#REF!</f>
        <v>#REF!</v>
      </c>
      <c r="AZ33" s="45" t="e">
        <f>'IDP 2013-14 Rev'!#REF!</f>
        <v>#REF!</v>
      </c>
      <c r="BA33" s="45" t="e">
        <f>'IDP 2013-14 Rev'!#REF!</f>
        <v>#REF!</v>
      </c>
      <c r="BB33" s="45" t="e">
        <f>'IDP 2013-14 Rev'!#REF!</f>
        <v>#REF!</v>
      </c>
      <c r="BC33" s="45" t="e">
        <f>'IDP 2013-14 Rev'!#REF!</f>
        <v>#REF!</v>
      </c>
      <c r="BD33" s="45" t="e">
        <f>'IDP 2013-14 Rev'!#REF!</f>
        <v>#REF!</v>
      </c>
      <c r="BE33" s="45" t="e">
        <f>'IDP 2013-14 Rev'!#REF!</f>
        <v>#REF!</v>
      </c>
      <c r="BF33" s="45" t="e">
        <f>'IDP 2013-14 Rev'!#REF!</f>
        <v>#REF!</v>
      </c>
      <c r="BG33" s="45" t="e">
        <f>'IDP 2013-14 Rev'!#REF!</f>
        <v>#REF!</v>
      </c>
      <c r="BH33" s="45" t="e">
        <f>'IDP 2013-14 Rev'!#REF!</f>
        <v>#REF!</v>
      </c>
      <c r="BI33" s="45" t="e">
        <f>'IDP 2013-14 Rev'!#REF!</f>
        <v>#REF!</v>
      </c>
      <c r="BJ33" s="170"/>
      <c r="BK33" s="7"/>
      <c r="BL33" s="7"/>
      <c r="BM33" s="7"/>
      <c r="BN33" s="7"/>
      <c r="BO33" s="7"/>
      <c r="BP33" s="7"/>
      <c r="BQ33" s="7"/>
      <c r="BR33" s="7"/>
      <c r="BS33" s="7"/>
      <c r="BT33" s="7"/>
      <c r="BU33" s="7"/>
      <c r="BV33" s="7"/>
      <c r="BW33" s="7"/>
      <c r="BX33" s="7"/>
      <c r="BY33" s="7"/>
    </row>
    <row r="34" spans="1:77" ht="28.5" customHeight="1" x14ac:dyDescent="0.25">
      <c r="A34" s="45" t="e">
        <f>'IDP 2013-14 Rev'!#REF!</f>
        <v>#REF!</v>
      </c>
      <c r="B34" s="45" t="e">
        <f>'IDP 2013-14 Rev'!#REF!</f>
        <v>#REF!</v>
      </c>
      <c r="C34" s="45" t="e">
        <f>'IDP 2013-14 Rev'!#REF!</f>
        <v>#REF!</v>
      </c>
      <c r="D34" s="45" t="e">
        <f>'IDP 2013-14 Rev'!#REF!</f>
        <v>#REF!</v>
      </c>
      <c r="E34" s="45" t="e">
        <f>'IDP 2013-14 Rev'!#REF!</f>
        <v>#REF!</v>
      </c>
      <c r="F34" s="45" t="e">
        <f>'IDP 2013-14 Rev'!#REF!</f>
        <v>#REF!</v>
      </c>
      <c r="G34" s="45" t="e">
        <f>'IDP 2013-14 Rev'!#REF!</f>
        <v>#REF!</v>
      </c>
      <c r="H34" s="45" t="e">
        <f>'IDP 2013-14 Rev'!#REF!</f>
        <v>#REF!</v>
      </c>
      <c r="I34" s="45" t="e">
        <f>'IDP 2013-14 Rev'!#REF!</f>
        <v>#REF!</v>
      </c>
      <c r="J34" s="45" t="e">
        <f>'IDP 2013-14 Rev'!#REF!</f>
        <v>#REF!</v>
      </c>
      <c r="K34" s="45" t="e">
        <f>'IDP 2013-14 Rev'!#REF!</f>
        <v>#REF!</v>
      </c>
      <c r="L34" s="45" t="e">
        <f>'IDP 2013-14 Rev'!#REF!</f>
        <v>#REF!</v>
      </c>
      <c r="M34" s="45" t="e">
        <f>'IDP 2013-14 Rev'!#REF!</f>
        <v>#REF!</v>
      </c>
      <c r="N34" s="45" t="e">
        <f>'IDP 2013-14 Rev'!#REF!</f>
        <v>#REF!</v>
      </c>
      <c r="O34" s="45" t="e">
        <f>'IDP 2013-14 Rev'!#REF!</f>
        <v>#REF!</v>
      </c>
      <c r="P34" s="45" t="e">
        <f>'IDP 2013-14 Rev'!#REF!</f>
        <v>#REF!</v>
      </c>
      <c r="Q34" s="45" t="e">
        <f>'IDP 2013-14 Rev'!#REF!</f>
        <v>#REF!</v>
      </c>
      <c r="R34" s="45" t="e">
        <f>'IDP 2013-14 Rev'!#REF!</f>
        <v>#REF!</v>
      </c>
      <c r="S34" s="45" t="e">
        <f>'IDP 2013-14 Rev'!#REF!</f>
        <v>#REF!</v>
      </c>
      <c r="T34" s="45" t="e">
        <f>'IDP 2013-14 Rev'!#REF!</f>
        <v>#REF!</v>
      </c>
      <c r="U34" s="45" t="e">
        <f>'IDP 2013-14 Rev'!#REF!</f>
        <v>#REF!</v>
      </c>
      <c r="V34" s="45" t="e">
        <f>'IDP 2013-14 Rev'!#REF!</f>
        <v>#REF!</v>
      </c>
      <c r="W34" s="45" t="e">
        <f>'IDP 2013-14 Rev'!#REF!</f>
        <v>#REF!</v>
      </c>
      <c r="X34" s="45" t="e">
        <f>'IDP 2013-14 Rev'!#REF!</f>
        <v>#REF!</v>
      </c>
      <c r="Y34" s="45" t="e">
        <f>'IDP 2013-14 Rev'!#REF!</f>
        <v>#REF!</v>
      </c>
      <c r="Z34" s="45" t="e">
        <f>'IDP 2013-14 Rev'!#REF!</f>
        <v>#REF!</v>
      </c>
      <c r="AA34" s="45" t="e">
        <f>'IDP 2013-14 Rev'!#REF!</f>
        <v>#REF!</v>
      </c>
      <c r="AB34" s="45" t="e">
        <f>'IDP 2013-14 Rev'!#REF!</f>
        <v>#REF!</v>
      </c>
      <c r="AC34" s="45" t="e">
        <f>'IDP 2013-14 Rev'!#REF!</f>
        <v>#REF!</v>
      </c>
      <c r="AD34" s="45" t="e">
        <f>'IDP 2013-14 Rev'!#REF!</f>
        <v>#REF!</v>
      </c>
      <c r="AE34" s="45" t="e">
        <f>'IDP 2013-14 Rev'!#REF!</f>
        <v>#REF!</v>
      </c>
      <c r="AF34" s="45" t="e">
        <f>'IDP 2013-14 Rev'!#REF!</f>
        <v>#REF!</v>
      </c>
      <c r="AG34" s="45" t="e">
        <f>'IDP 2013-14 Rev'!#REF!</f>
        <v>#REF!</v>
      </c>
      <c r="AH34" s="45" t="e">
        <f>'IDP 2013-14 Rev'!#REF!</f>
        <v>#REF!</v>
      </c>
      <c r="AI34" s="45" t="e">
        <f>'IDP 2013-14 Rev'!#REF!</f>
        <v>#REF!</v>
      </c>
      <c r="AJ34" s="45" t="e">
        <f>'IDP 2013-14 Rev'!#REF!</f>
        <v>#REF!</v>
      </c>
      <c r="AK34" s="45" t="e">
        <f>'IDP 2013-14 Rev'!#REF!</f>
        <v>#REF!</v>
      </c>
      <c r="AL34" s="45" t="e">
        <f>'IDP 2013-14 Rev'!#REF!</f>
        <v>#REF!</v>
      </c>
      <c r="AM34" s="45" t="e">
        <f>'IDP 2013-14 Rev'!#REF!</f>
        <v>#REF!</v>
      </c>
      <c r="AN34" s="45" t="e">
        <f>'IDP 2013-14 Rev'!#REF!</f>
        <v>#REF!</v>
      </c>
      <c r="AO34" s="45" t="e">
        <f>'IDP 2013-14 Rev'!#REF!</f>
        <v>#REF!</v>
      </c>
      <c r="AP34" s="45" t="e">
        <f>'IDP 2013-14 Rev'!#REF!</f>
        <v>#REF!</v>
      </c>
      <c r="AQ34" s="45" t="e">
        <f>'IDP 2013-14 Rev'!#REF!</f>
        <v>#REF!</v>
      </c>
      <c r="AR34" s="45" t="e">
        <f>'IDP 2013-14 Rev'!#REF!</f>
        <v>#REF!</v>
      </c>
      <c r="AS34" s="45" t="e">
        <f>'IDP 2013-14 Rev'!#REF!</f>
        <v>#REF!</v>
      </c>
      <c r="AT34" s="45" t="e">
        <f>'IDP 2013-14 Rev'!#REF!</f>
        <v>#REF!</v>
      </c>
      <c r="AU34" s="45" t="e">
        <f>'IDP 2013-14 Rev'!#REF!</f>
        <v>#REF!</v>
      </c>
      <c r="AV34" s="45" t="e">
        <f>'IDP 2013-14 Rev'!#REF!</f>
        <v>#REF!</v>
      </c>
      <c r="AW34" s="45" t="e">
        <f>'IDP 2013-14 Rev'!#REF!</f>
        <v>#REF!</v>
      </c>
      <c r="AX34" s="45" t="e">
        <f>'IDP 2013-14 Rev'!#REF!</f>
        <v>#REF!</v>
      </c>
      <c r="AY34" s="45" t="e">
        <f>'IDP 2013-14 Rev'!#REF!</f>
        <v>#REF!</v>
      </c>
      <c r="AZ34" s="45" t="e">
        <f>'IDP 2013-14 Rev'!#REF!</f>
        <v>#REF!</v>
      </c>
      <c r="BA34" s="45" t="e">
        <f>'IDP 2013-14 Rev'!#REF!</f>
        <v>#REF!</v>
      </c>
      <c r="BB34" s="45" t="e">
        <f>'IDP 2013-14 Rev'!#REF!</f>
        <v>#REF!</v>
      </c>
      <c r="BC34" s="45" t="e">
        <f>'IDP 2013-14 Rev'!#REF!</f>
        <v>#REF!</v>
      </c>
      <c r="BD34" s="45" t="e">
        <f>'IDP 2013-14 Rev'!#REF!</f>
        <v>#REF!</v>
      </c>
      <c r="BE34" s="45" t="e">
        <f>'IDP 2013-14 Rev'!#REF!</f>
        <v>#REF!</v>
      </c>
      <c r="BF34" s="45" t="e">
        <f>'IDP 2013-14 Rev'!#REF!</f>
        <v>#REF!</v>
      </c>
      <c r="BG34" s="45" t="e">
        <f>'IDP 2013-14 Rev'!#REF!</f>
        <v>#REF!</v>
      </c>
      <c r="BH34" s="45" t="e">
        <f>'IDP 2013-14 Rev'!#REF!</f>
        <v>#REF!</v>
      </c>
      <c r="BI34" s="45" t="e">
        <f>'IDP 2013-14 Rev'!#REF!</f>
        <v>#REF!</v>
      </c>
      <c r="BJ34" s="170"/>
      <c r="BK34" s="7"/>
      <c r="BL34" s="7"/>
      <c r="BM34" s="7"/>
      <c r="BN34" s="7"/>
      <c r="BO34" s="7"/>
      <c r="BP34" s="7"/>
      <c r="BQ34" s="7"/>
      <c r="BR34" s="7"/>
      <c r="BS34" s="7"/>
      <c r="BT34" s="7"/>
      <c r="BU34" s="7"/>
      <c r="BV34" s="7"/>
      <c r="BW34" s="7"/>
      <c r="BX34" s="7"/>
      <c r="BY34" s="7"/>
    </row>
    <row r="35" spans="1:77" ht="48.75" customHeight="1" x14ac:dyDescent="0.25">
      <c r="A35" s="45" t="e">
        <f>'IDP 2013-14 Rev'!#REF!</f>
        <v>#REF!</v>
      </c>
      <c r="B35" s="45" t="e">
        <f>'IDP 2013-14 Rev'!#REF!</f>
        <v>#REF!</v>
      </c>
      <c r="C35" s="45" t="e">
        <f>'IDP 2013-14 Rev'!#REF!</f>
        <v>#REF!</v>
      </c>
      <c r="D35" s="45" t="e">
        <f>'IDP 2013-14 Rev'!#REF!</f>
        <v>#REF!</v>
      </c>
      <c r="E35" s="45" t="e">
        <f>'IDP 2013-14 Rev'!#REF!</f>
        <v>#REF!</v>
      </c>
      <c r="F35" s="45" t="e">
        <f>'IDP 2013-14 Rev'!#REF!</f>
        <v>#REF!</v>
      </c>
      <c r="G35" s="45" t="e">
        <f>'IDP 2013-14 Rev'!#REF!</f>
        <v>#REF!</v>
      </c>
      <c r="H35" s="45" t="e">
        <f>'IDP 2013-14 Rev'!#REF!</f>
        <v>#REF!</v>
      </c>
      <c r="I35" s="45" t="e">
        <f>'IDP 2013-14 Rev'!#REF!</f>
        <v>#REF!</v>
      </c>
      <c r="J35" s="45" t="e">
        <f>'IDP 2013-14 Rev'!#REF!</f>
        <v>#REF!</v>
      </c>
      <c r="K35" s="45" t="e">
        <f>'IDP 2013-14 Rev'!#REF!</f>
        <v>#REF!</v>
      </c>
      <c r="L35" s="45" t="e">
        <f>'IDP 2013-14 Rev'!#REF!</f>
        <v>#REF!</v>
      </c>
      <c r="M35" s="45" t="e">
        <f>'IDP 2013-14 Rev'!#REF!</f>
        <v>#REF!</v>
      </c>
      <c r="N35" s="45" t="e">
        <f>'IDP 2013-14 Rev'!#REF!</f>
        <v>#REF!</v>
      </c>
      <c r="O35" s="45" t="e">
        <f>'IDP 2013-14 Rev'!#REF!</f>
        <v>#REF!</v>
      </c>
      <c r="P35" s="45" t="e">
        <f>'IDP 2013-14 Rev'!#REF!</f>
        <v>#REF!</v>
      </c>
      <c r="Q35" s="45" t="e">
        <f>'IDP 2013-14 Rev'!#REF!</f>
        <v>#REF!</v>
      </c>
      <c r="R35" s="45" t="e">
        <f>'IDP 2013-14 Rev'!#REF!</f>
        <v>#REF!</v>
      </c>
      <c r="S35" s="45" t="e">
        <f>'IDP 2013-14 Rev'!#REF!</f>
        <v>#REF!</v>
      </c>
      <c r="T35" s="45" t="e">
        <f>'IDP 2013-14 Rev'!#REF!</f>
        <v>#REF!</v>
      </c>
      <c r="U35" s="45" t="e">
        <f>'IDP 2013-14 Rev'!#REF!</f>
        <v>#REF!</v>
      </c>
      <c r="V35" s="45" t="e">
        <f>'IDP 2013-14 Rev'!#REF!</f>
        <v>#REF!</v>
      </c>
      <c r="W35" s="45" t="e">
        <f>'IDP 2013-14 Rev'!#REF!</f>
        <v>#REF!</v>
      </c>
      <c r="X35" s="45" t="e">
        <f>'IDP 2013-14 Rev'!#REF!</f>
        <v>#REF!</v>
      </c>
      <c r="Y35" s="45" t="e">
        <f>'IDP 2013-14 Rev'!#REF!</f>
        <v>#REF!</v>
      </c>
      <c r="Z35" s="45" t="e">
        <f>'IDP 2013-14 Rev'!#REF!</f>
        <v>#REF!</v>
      </c>
      <c r="AA35" s="45" t="e">
        <f>'IDP 2013-14 Rev'!#REF!</f>
        <v>#REF!</v>
      </c>
      <c r="AB35" s="45" t="e">
        <f>'IDP 2013-14 Rev'!#REF!</f>
        <v>#REF!</v>
      </c>
      <c r="AC35" s="45" t="e">
        <f>'IDP 2013-14 Rev'!#REF!</f>
        <v>#REF!</v>
      </c>
      <c r="AD35" s="45" t="e">
        <f>'IDP 2013-14 Rev'!#REF!</f>
        <v>#REF!</v>
      </c>
      <c r="AE35" s="45" t="e">
        <f>'IDP 2013-14 Rev'!#REF!</f>
        <v>#REF!</v>
      </c>
      <c r="AF35" s="45" t="e">
        <f>'IDP 2013-14 Rev'!#REF!</f>
        <v>#REF!</v>
      </c>
      <c r="AG35" s="45" t="e">
        <f>'IDP 2013-14 Rev'!#REF!</f>
        <v>#REF!</v>
      </c>
      <c r="AH35" s="45" t="e">
        <f>'IDP 2013-14 Rev'!#REF!</f>
        <v>#REF!</v>
      </c>
      <c r="AI35" s="45" t="e">
        <f>'IDP 2013-14 Rev'!#REF!</f>
        <v>#REF!</v>
      </c>
      <c r="AJ35" s="45" t="e">
        <f>'IDP 2013-14 Rev'!#REF!</f>
        <v>#REF!</v>
      </c>
      <c r="AK35" s="45" t="e">
        <f>'IDP 2013-14 Rev'!#REF!</f>
        <v>#REF!</v>
      </c>
      <c r="AL35" s="45" t="e">
        <f>'IDP 2013-14 Rev'!#REF!</f>
        <v>#REF!</v>
      </c>
      <c r="AM35" s="45" t="e">
        <f>'IDP 2013-14 Rev'!#REF!</f>
        <v>#REF!</v>
      </c>
      <c r="AN35" s="45" t="e">
        <f>'IDP 2013-14 Rev'!#REF!</f>
        <v>#REF!</v>
      </c>
      <c r="AO35" s="45" t="e">
        <f>'IDP 2013-14 Rev'!#REF!</f>
        <v>#REF!</v>
      </c>
      <c r="AP35" s="45" t="e">
        <f>'IDP 2013-14 Rev'!#REF!</f>
        <v>#REF!</v>
      </c>
      <c r="AQ35" s="45" t="e">
        <f>'IDP 2013-14 Rev'!#REF!</f>
        <v>#REF!</v>
      </c>
      <c r="AR35" s="45" t="e">
        <f>'IDP 2013-14 Rev'!#REF!</f>
        <v>#REF!</v>
      </c>
      <c r="AS35" s="45" t="e">
        <f>'IDP 2013-14 Rev'!#REF!</f>
        <v>#REF!</v>
      </c>
      <c r="AT35" s="45" t="e">
        <f>'IDP 2013-14 Rev'!#REF!</f>
        <v>#REF!</v>
      </c>
      <c r="AU35" s="45" t="e">
        <f>'IDP 2013-14 Rev'!#REF!</f>
        <v>#REF!</v>
      </c>
      <c r="AV35" s="45" t="e">
        <f>'IDP 2013-14 Rev'!#REF!</f>
        <v>#REF!</v>
      </c>
      <c r="AW35" s="45" t="e">
        <f>'IDP 2013-14 Rev'!#REF!</f>
        <v>#REF!</v>
      </c>
      <c r="AX35" s="45" t="e">
        <f>'IDP 2013-14 Rev'!#REF!</f>
        <v>#REF!</v>
      </c>
      <c r="AY35" s="45" t="e">
        <f>'IDP 2013-14 Rev'!#REF!</f>
        <v>#REF!</v>
      </c>
      <c r="AZ35" s="45" t="e">
        <f>'IDP 2013-14 Rev'!#REF!</f>
        <v>#REF!</v>
      </c>
      <c r="BA35" s="45" t="e">
        <f>'IDP 2013-14 Rev'!#REF!</f>
        <v>#REF!</v>
      </c>
      <c r="BB35" s="45" t="e">
        <f>'IDP 2013-14 Rev'!#REF!</f>
        <v>#REF!</v>
      </c>
      <c r="BC35" s="45" t="e">
        <f>'IDP 2013-14 Rev'!#REF!</f>
        <v>#REF!</v>
      </c>
      <c r="BD35" s="45" t="e">
        <f>'IDP 2013-14 Rev'!#REF!</f>
        <v>#REF!</v>
      </c>
      <c r="BE35" s="45" t="e">
        <f>'IDP 2013-14 Rev'!#REF!</f>
        <v>#REF!</v>
      </c>
      <c r="BF35" s="45" t="e">
        <f>'IDP 2013-14 Rev'!#REF!</f>
        <v>#REF!</v>
      </c>
      <c r="BG35" s="45" t="e">
        <f>'IDP 2013-14 Rev'!#REF!</f>
        <v>#REF!</v>
      </c>
      <c r="BH35" s="45" t="e">
        <f>'IDP 2013-14 Rev'!#REF!</f>
        <v>#REF!</v>
      </c>
      <c r="BI35" s="45" t="e">
        <f>'IDP 2013-14 Rev'!#REF!</f>
        <v>#REF!</v>
      </c>
      <c r="BJ35" s="170"/>
      <c r="BK35" s="7"/>
      <c r="BL35" s="7"/>
      <c r="BM35" s="7"/>
      <c r="BN35" s="7"/>
      <c r="BO35" s="7"/>
      <c r="BP35" s="7"/>
      <c r="BQ35" s="7"/>
      <c r="BR35" s="7"/>
      <c r="BS35" s="7"/>
      <c r="BT35" s="7"/>
      <c r="BU35" s="7"/>
      <c r="BV35" s="7"/>
      <c r="BW35" s="7"/>
      <c r="BX35" s="7"/>
      <c r="BY35" s="7"/>
    </row>
    <row r="36" spans="1:77" ht="15.75" x14ac:dyDescent="0.25">
      <c r="A36" s="45" t="e">
        <f>'IDP 2013-14 Rev'!#REF!</f>
        <v>#REF!</v>
      </c>
      <c r="B36" s="45" t="e">
        <f>'IDP 2013-14 Rev'!#REF!</f>
        <v>#REF!</v>
      </c>
      <c r="C36" s="45" t="e">
        <f>'IDP 2013-14 Rev'!#REF!</f>
        <v>#REF!</v>
      </c>
      <c r="D36" s="45" t="e">
        <f>'IDP 2013-14 Rev'!#REF!</f>
        <v>#REF!</v>
      </c>
      <c r="E36" s="45" t="e">
        <f>'IDP 2013-14 Rev'!#REF!</f>
        <v>#REF!</v>
      </c>
      <c r="F36" s="45" t="e">
        <f>'IDP 2013-14 Rev'!#REF!</f>
        <v>#REF!</v>
      </c>
      <c r="G36" s="45" t="e">
        <f>'IDP 2013-14 Rev'!#REF!</f>
        <v>#REF!</v>
      </c>
      <c r="H36" s="45" t="e">
        <f>'IDP 2013-14 Rev'!#REF!</f>
        <v>#REF!</v>
      </c>
      <c r="I36" s="45" t="e">
        <f>'IDP 2013-14 Rev'!#REF!</f>
        <v>#REF!</v>
      </c>
      <c r="J36" s="45" t="e">
        <f>'IDP 2013-14 Rev'!#REF!</f>
        <v>#REF!</v>
      </c>
      <c r="K36" s="45" t="e">
        <f>'IDP 2013-14 Rev'!#REF!</f>
        <v>#REF!</v>
      </c>
      <c r="L36" s="45" t="e">
        <f>'IDP 2013-14 Rev'!#REF!</f>
        <v>#REF!</v>
      </c>
      <c r="M36" s="45" t="e">
        <f>'IDP 2013-14 Rev'!#REF!</f>
        <v>#REF!</v>
      </c>
      <c r="N36" s="45" t="e">
        <f>'IDP 2013-14 Rev'!#REF!</f>
        <v>#REF!</v>
      </c>
      <c r="O36" s="45" t="e">
        <f>'IDP 2013-14 Rev'!#REF!</f>
        <v>#REF!</v>
      </c>
      <c r="P36" s="45" t="e">
        <f>'IDP 2013-14 Rev'!#REF!</f>
        <v>#REF!</v>
      </c>
      <c r="Q36" s="45" t="e">
        <f>'IDP 2013-14 Rev'!#REF!</f>
        <v>#REF!</v>
      </c>
      <c r="R36" s="45" t="e">
        <f>'IDP 2013-14 Rev'!#REF!</f>
        <v>#REF!</v>
      </c>
      <c r="S36" s="45" t="e">
        <f>'IDP 2013-14 Rev'!#REF!</f>
        <v>#REF!</v>
      </c>
      <c r="T36" s="45" t="e">
        <f>'IDP 2013-14 Rev'!#REF!</f>
        <v>#REF!</v>
      </c>
      <c r="U36" s="45" t="e">
        <f>'IDP 2013-14 Rev'!#REF!</f>
        <v>#REF!</v>
      </c>
      <c r="V36" s="45" t="e">
        <f>'IDP 2013-14 Rev'!#REF!</f>
        <v>#REF!</v>
      </c>
      <c r="W36" s="45" t="e">
        <f>'IDP 2013-14 Rev'!#REF!</f>
        <v>#REF!</v>
      </c>
      <c r="X36" s="45" t="e">
        <f>'IDP 2013-14 Rev'!#REF!</f>
        <v>#REF!</v>
      </c>
      <c r="Y36" s="45" t="e">
        <f>'IDP 2013-14 Rev'!#REF!</f>
        <v>#REF!</v>
      </c>
      <c r="Z36" s="45" t="e">
        <f>'IDP 2013-14 Rev'!#REF!</f>
        <v>#REF!</v>
      </c>
      <c r="AA36" s="45" t="e">
        <f>'IDP 2013-14 Rev'!#REF!</f>
        <v>#REF!</v>
      </c>
      <c r="AB36" s="45" t="e">
        <f>'IDP 2013-14 Rev'!#REF!</f>
        <v>#REF!</v>
      </c>
      <c r="AC36" s="45" t="e">
        <f>'IDP 2013-14 Rev'!#REF!</f>
        <v>#REF!</v>
      </c>
      <c r="AD36" s="45" t="e">
        <f>'IDP 2013-14 Rev'!#REF!</f>
        <v>#REF!</v>
      </c>
      <c r="AE36" s="45" t="e">
        <f>'IDP 2013-14 Rev'!#REF!</f>
        <v>#REF!</v>
      </c>
      <c r="AF36" s="45" t="e">
        <f>'IDP 2013-14 Rev'!#REF!</f>
        <v>#REF!</v>
      </c>
      <c r="AG36" s="45" t="e">
        <f>'IDP 2013-14 Rev'!#REF!</f>
        <v>#REF!</v>
      </c>
      <c r="AH36" s="45" t="e">
        <f>'IDP 2013-14 Rev'!#REF!</f>
        <v>#REF!</v>
      </c>
      <c r="AI36" s="45" t="e">
        <f>'IDP 2013-14 Rev'!#REF!</f>
        <v>#REF!</v>
      </c>
      <c r="AJ36" s="45" t="e">
        <f>'IDP 2013-14 Rev'!#REF!</f>
        <v>#REF!</v>
      </c>
      <c r="AK36" s="45" t="e">
        <f>'IDP 2013-14 Rev'!#REF!</f>
        <v>#REF!</v>
      </c>
      <c r="AL36" s="45" t="e">
        <f>'IDP 2013-14 Rev'!#REF!</f>
        <v>#REF!</v>
      </c>
      <c r="AM36" s="45" t="e">
        <f>'IDP 2013-14 Rev'!#REF!</f>
        <v>#REF!</v>
      </c>
      <c r="AN36" s="45" t="e">
        <f>'IDP 2013-14 Rev'!#REF!</f>
        <v>#REF!</v>
      </c>
      <c r="AO36" s="45" t="e">
        <f>'IDP 2013-14 Rev'!#REF!</f>
        <v>#REF!</v>
      </c>
      <c r="AP36" s="45" t="e">
        <f>'IDP 2013-14 Rev'!#REF!</f>
        <v>#REF!</v>
      </c>
      <c r="AQ36" s="45" t="e">
        <f>'IDP 2013-14 Rev'!#REF!</f>
        <v>#REF!</v>
      </c>
      <c r="AR36" s="45" t="e">
        <f>'IDP 2013-14 Rev'!#REF!</f>
        <v>#REF!</v>
      </c>
      <c r="AS36" s="45" t="e">
        <f>'IDP 2013-14 Rev'!#REF!</f>
        <v>#REF!</v>
      </c>
      <c r="AT36" s="45" t="e">
        <f>'IDP 2013-14 Rev'!#REF!</f>
        <v>#REF!</v>
      </c>
      <c r="AU36" s="45" t="e">
        <f>'IDP 2013-14 Rev'!#REF!</f>
        <v>#REF!</v>
      </c>
      <c r="AV36" s="45" t="e">
        <f>'IDP 2013-14 Rev'!#REF!</f>
        <v>#REF!</v>
      </c>
      <c r="AW36" s="45" t="e">
        <f>'IDP 2013-14 Rev'!#REF!</f>
        <v>#REF!</v>
      </c>
      <c r="AX36" s="45" t="e">
        <f>'IDP 2013-14 Rev'!#REF!</f>
        <v>#REF!</v>
      </c>
      <c r="AY36" s="45" t="e">
        <f>'IDP 2013-14 Rev'!#REF!</f>
        <v>#REF!</v>
      </c>
      <c r="AZ36" s="45" t="e">
        <f>'IDP 2013-14 Rev'!#REF!</f>
        <v>#REF!</v>
      </c>
      <c r="BA36" s="45" t="e">
        <f>'IDP 2013-14 Rev'!#REF!</f>
        <v>#REF!</v>
      </c>
      <c r="BB36" s="45" t="e">
        <f>'IDP 2013-14 Rev'!#REF!</f>
        <v>#REF!</v>
      </c>
      <c r="BC36" s="45" t="e">
        <f>'IDP 2013-14 Rev'!#REF!</f>
        <v>#REF!</v>
      </c>
      <c r="BD36" s="45" t="e">
        <f>'IDP 2013-14 Rev'!#REF!</f>
        <v>#REF!</v>
      </c>
      <c r="BE36" s="45" t="e">
        <f>'IDP 2013-14 Rev'!#REF!</f>
        <v>#REF!</v>
      </c>
      <c r="BF36" s="45" t="e">
        <f>'IDP 2013-14 Rev'!#REF!</f>
        <v>#REF!</v>
      </c>
      <c r="BG36" s="45" t="e">
        <f>'IDP 2013-14 Rev'!#REF!</f>
        <v>#REF!</v>
      </c>
      <c r="BH36" s="45" t="e">
        <f>'IDP 2013-14 Rev'!#REF!</f>
        <v>#REF!</v>
      </c>
      <c r="BI36" s="45" t="e">
        <f>'IDP 2013-14 Rev'!#REF!</f>
        <v>#REF!</v>
      </c>
      <c r="BJ36" s="170"/>
      <c r="BK36" s="7"/>
      <c r="BL36" s="7"/>
      <c r="BM36" s="7"/>
      <c r="BN36" s="7"/>
      <c r="BO36" s="7"/>
      <c r="BP36" s="7"/>
      <c r="BQ36" s="7"/>
      <c r="BR36" s="7"/>
      <c r="BS36" s="7"/>
      <c r="BT36" s="7"/>
      <c r="BU36" s="7"/>
      <c r="BV36" s="7"/>
      <c r="BW36" s="7"/>
      <c r="BX36" s="7"/>
      <c r="BY36" s="7"/>
    </row>
    <row r="37" spans="1:77" ht="56.25" hidden="1" customHeight="1" x14ac:dyDescent="0.25">
      <c r="A37" s="193" t="e">
        <f>'IDP 2013-14 Rev'!#REF!</f>
        <v>#REF!</v>
      </c>
      <c r="B37" s="193" t="e">
        <f>'IDP 2013-14 Rev'!#REF!</f>
        <v>#REF!</v>
      </c>
      <c r="C37" s="193" t="e">
        <f>'IDP 2013-14 Rev'!#REF!</f>
        <v>#REF!</v>
      </c>
      <c r="D37" s="193" t="e">
        <f>'IDP 2013-14 Rev'!#REF!</f>
        <v>#REF!</v>
      </c>
      <c r="E37" s="193" t="e">
        <f>'IDP 2013-14 Rev'!#REF!</f>
        <v>#REF!</v>
      </c>
      <c r="F37" s="193" t="e">
        <f>'IDP 2013-14 Rev'!#REF!</f>
        <v>#REF!</v>
      </c>
      <c r="G37" s="193" t="e">
        <f>'IDP 2013-14 Rev'!#REF!</f>
        <v>#REF!</v>
      </c>
      <c r="H37" s="193" t="e">
        <f>'IDP 2013-14 Rev'!#REF!</f>
        <v>#REF!</v>
      </c>
      <c r="I37" s="194" t="e">
        <f>'IDP 2013-14 Rev'!#REF!</f>
        <v>#REF!</v>
      </c>
      <c r="J37" s="194" t="e">
        <f>'IDP 2013-14 Rev'!#REF!</f>
        <v>#REF!</v>
      </c>
      <c r="K37" s="194" t="e">
        <f>'IDP 2013-14 Rev'!#REF!</f>
        <v>#REF!</v>
      </c>
      <c r="L37" s="194" t="e">
        <f>'IDP 2013-14 Rev'!#REF!</f>
        <v>#REF!</v>
      </c>
      <c r="M37" s="194" t="e">
        <f>'IDP 2013-14 Rev'!#REF!</f>
        <v>#REF!</v>
      </c>
      <c r="N37" s="193" t="e">
        <f>'IDP 2013-14 Rev'!#REF!</f>
        <v>#REF!</v>
      </c>
      <c r="O37" s="193" t="e">
        <f>'IDP 2013-14 Rev'!#REF!</f>
        <v>#REF!</v>
      </c>
      <c r="P37" s="193" t="e">
        <f>'IDP 2013-14 Rev'!#REF!</f>
        <v>#REF!</v>
      </c>
      <c r="Q37" s="193" t="e">
        <f>'IDP 2013-14 Rev'!#REF!</f>
        <v>#REF!</v>
      </c>
      <c r="R37" s="193" t="e">
        <f>'IDP 2013-14 Rev'!#REF!</f>
        <v>#REF!</v>
      </c>
      <c r="S37" s="193" t="e">
        <f>'IDP 2013-14 Rev'!#REF!</f>
        <v>#REF!</v>
      </c>
      <c r="T37" s="193" t="e">
        <f>'IDP 2013-14 Rev'!#REF!</f>
        <v>#REF!</v>
      </c>
      <c r="U37" s="193" t="e">
        <f>'IDP 2013-14 Rev'!#REF!</f>
        <v>#REF!</v>
      </c>
      <c r="V37" s="193" t="e">
        <f>'IDP 2013-14 Rev'!#REF!</f>
        <v>#REF!</v>
      </c>
      <c r="W37" s="193" t="e">
        <f>'IDP 2013-14 Rev'!#REF!</f>
        <v>#REF!</v>
      </c>
      <c r="X37" s="193" t="e">
        <f>'IDP 2013-14 Rev'!#REF!</f>
        <v>#REF!</v>
      </c>
      <c r="Y37" s="193" t="e">
        <f>'IDP 2013-14 Rev'!#REF!</f>
        <v>#REF!</v>
      </c>
      <c r="Z37" s="193" t="e">
        <f>'IDP 2013-14 Rev'!#REF!</f>
        <v>#REF!</v>
      </c>
      <c r="AA37" s="193" t="e">
        <f>'IDP 2013-14 Rev'!#REF!</f>
        <v>#REF!</v>
      </c>
      <c r="AB37" s="193" t="e">
        <f>'IDP 2013-14 Rev'!#REF!</f>
        <v>#REF!</v>
      </c>
      <c r="AC37" s="193" t="e">
        <f>'IDP 2013-14 Rev'!#REF!</f>
        <v>#REF!</v>
      </c>
      <c r="AD37" s="193" t="e">
        <f>'IDP 2013-14 Rev'!#REF!</f>
        <v>#REF!</v>
      </c>
      <c r="AE37" s="193" t="e">
        <f>'IDP 2013-14 Rev'!#REF!</f>
        <v>#REF!</v>
      </c>
      <c r="AF37" s="193" t="e">
        <f>'IDP 2013-14 Rev'!#REF!</f>
        <v>#REF!</v>
      </c>
      <c r="AG37" s="193" t="e">
        <f>'IDP 2013-14 Rev'!#REF!</f>
        <v>#REF!</v>
      </c>
      <c r="AH37" s="193" t="e">
        <f>'IDP 2013-14 Rev'!#REF!</f>
        <v>#REF!</v>
      </c>
      <c r="AI37" s="193" t="e">
        <f>'IDP 2013-14 Rev'!#REF!</f>
        <v>#REF!</v>
      </c>
      <c r="AJ37" s="193" t="e">
        <f>'IDP 2013-14 Rev'!#REF!</f>
        <v>#REF!</v>
      </c>
      <c r="AK37" s="193" t="e">
        <f>'IDP 2013-14 Rev'!#REF!</f>
        <v>#REF!</v>
      </c>
      <c r="AL37" s="193" t="e">
        <f>'IDP 2013-14 Rev'!#REF!</f>
        <v>#REF!</v>
      </c>
      <c r="AM37" s="193" t="e">
        <f>'IDP 2013-14 Rev'!#REF!</f>
        <v>#REF!</v>
      </c>
      <c r="AN37" s="193" t="e">
        <f>'IDP 2013-14 Rev'!#REF!</f>
        <v>#REF!</v>
      </c>
      <c r="AO37" s="193" t="e">
        <f>'IDP 2013-14 Rev'!#REF!</f>
        <v>#REF!</v>
      </c>
      <c r="AP37" s="193" t="e">
        <f>'IDP 2013-14 Rev'!#REF!</f>
        <v>#REF!</v>
      </c>
      <c r="AQ37" s="193" t="e">
        <f>'IDP 2013-14 Rev'!#REF!</f>
        <v>#REF!</v>
      </c>
      <c r="AR37" s="193" t="e">
        <f>'IDP 2013-14 Rev'!#REF!</f>
        <v>#REF!</v>
      </c>
      <c r="AS37" s="193" t="e">
        <f>'IDP 2013-14 Rev'!#REF!</f>
        <v>#REF!</v>
      </c>
      <c r="AT37" s="193" t="e">
        <f>'IDP 2013-14 Rev'!#REF!</f>
        <v>#REF!</v>
      </c>
      <c r="AU37" s="193" t="e">
        <f>'IDP 2013-14 Rev'!#REF!</f>
        <v>#REF!</v>
      </c>
      <c r="AV37" s="193" t="e">
        <f>'IDP 2013-14 Rev'!#REF!</f>
        <v>#REF!</v>
      </c>
      <c r="AW37" s="193" t="e">
        <f>'IDP 2013-14 Rev'!#REF!</f>
        <v>#REF!</v>
      </c>
      <c r="AX37" s="193" t="e">
        <f>'IDP 2013-14 Rev'!#REF!</f>
        <v>#REF!</v>
      </c>
      <c r="AY37" s="193" t="e">
        <f>'IDP 2013-14 Rev'!#REF!</f>
        <v>#REF!</v>
      </c>
      <c r="AZ37" s="193" t="e">
        <f>'IDP 2013-14 Rev'!#REF!</f>
        <v>#REF!</v>
      </c>
      <c r="BA37" s="193" t="e">
        <f>'IDP 2013-14 Rev'!#REF!</f>
        <v>#REF!</v>
      </c>
      <c r="BB37" s="193" t="e">
        <f>'IDP 2013-14 Rev'!#REF!</f>
        <v>#REF!</v>
      </c>
      <c r="BC37" s="193" t="e">
        <f>'IDP 2013-14 Rev'!#REF!</f>
        <v>#REF!</v>
      </c>
      <c r="BD37" s="193" t="e">
        <f>'IDP 2013-14 Rev'!#REF!</f>
        <v>#REF!</v>
      </c>
      <c r="BE37" s="193" t="e">
        <f>'IDP 2013-14 Rev'!#REF!</f>
        <v>#REF!</v>
      </c>
      <c r="BF37" s="193" t="e">
        <f>'IDP 2013-14 Rev'!#REF!</f>
        <v>#REF!</v>
      </c>
      <c r="BG37" s="193" t="e">
        <f>'IDP 2013-14 Rev'!#REF!</f>
        <v>#REF!</v>
      </c>
      <c r="BH37" s="193" t="e">
        <f>'IDP 2013-14 Rev'!#REF!</f>
        <v>#REF!</v>
      </c>
      <c r="BI37" s="193" t="e">
        <f>'IDP 2013-14 Rev'!#REF!</f>
        <v>#REF!</v>
      </c>
      <c r="BJ37" s="7"/>
      <c r="BK37" s="7"/>
      <c r="BL37" s="7"/>
      <c r="BM37" s="7"/>
      <c r="BN37" s="7"/>
      <c r="BO37" s="7"/>
      <c r="BP37" s="7"/>
      <c r="BQ37" s="7"/>
      <c r="BR37" s="7"/>
      <c r="BS37" s="7"/>
      <c r="BT37" s="7"/>
      <c r="BU37" s="7"/>
      <c r="BV37" s="7"/>
      <c r="BW37" s="7"/>
      <c r="BX37" s="7"/>
      <c r="BY37" s="7"/>
    </row>
    <row r="38" spans="1:77" ht="75.75" hidden="1" customHeight="1" x14ac:dyDescent="0.25">
      <c r="A38" s="45" t="e">
        <f>'IDP 2013-14 Rev'!#REF!</f>
        <v>#REF!</v>
      </c>
      <c r="B38" s="45" t="e">
        <f>'IDP 2013-14 Rev'!#REF!</f>
        <v>#REF!</v>
      </c>
      <c r="C38" s="45" t="e">
        <f>'IDP 2013-14 Rev'!#REF!</f>
        <v>#REF!</v>
      </c>
      <c r="D38" s="45" t="e">
        <f>'IDP 2013-14 Rev'!#REF!</f>
        <v>#REF!</v>
      </c>
      <c r="E38" s="45" t="e">
        <f>'IDP 2013-14 Rev'!#REF!</f>
        <v>#REF!</v>
      </c>
      <c r="F38" s="45" t="e">
        <f>'IDP 2013-14 Rev'!#REF!</f>
        <v>#REF!</v>
      </c>
      <c r="G38" s="45" t="e">
        <f>'IDP 2013-14 Rev'!#REF!</f>
        <v>#REF!</v>
      </c>
      <c r="H38" s="45" t="e">
        <f>'IDP 2013-14 Rev'!#REF!</f>
        <v>#REF!</v>
      </c>
      <c r="I38" s="45" t="e">
        <f>'IDP 2013-14 Rev'!#REF!</f>
        <v>#REF!</v>
      </c>
      <c r="J38" s="45" t="e">
        <f>'IDP 2013-14 Rev'!#REF!</f>
        <v>#REF!</v>
      </c>
      <c r="K38" s="45" t="e">
        <f>'IDP 2013-14 Rev'!#REF!</f>
        <v>#REF!</v>
      </c>
      <c r="L38" s="45" t="e">
        <f>'IDP 2013-14 Rev'!#REF!</f>
        <v>#REF!</v>
      </c>
      <c r="M38" s="45" t="e">
        <f>'IDP 2013-14 Rev'!#REF!</f>
        <v>#REF!</v>
      </c>
      <c r="N38" s="45" t="e">
        <f>'IDP 2013-14 Rev'!#REF!</f>
        <v>#REF!</v>
      </c>
      <c r="O38" s="45" t="e">
        <f>'IDP 2013-14 Rev'!#REF!</f>
        <v>#REF!</v>
      </c>
      <c r="P38" s="45" t="e">
        <f>'IDP 2013-14 Rev'!#REF!</f>
        <v>#REF!</v>
      </c>
      <c r="Q38" s="45" t="e">
        <f>'IDP 2013-14 Rev'!#REF!</f>
        <v>#REF!</v>
      </c>
      <c r="R38" s="45" t="e">
        <f>'IDP 2013-14 Rev'!#REF!</f>
        <v>#REF!</v>
      </c>
      <c r="S38" s="45" t="e">
        <f>'IDP 2013-14 Rev'!#REF!</f>
        <v>#REF!</v>
      </c>
      <c r="T38" s="45" t="e">
        <f>'IDP 2013-14 Rev'!#REF!</f>
        <v>#REF!</v>
      </c>
      <c r="U38" s="45" t="e">
        <f>'IDP 2013-14 Rev'!#REF!</f>
        <v>#REF!</v>
      </c>
      <c r="V38" s="45" t="e">
        <f>'IDP 2013-14 Rev'!#REF!</f>
        <v>#REF!</v>
      </c>
      <c r="W38" s="45" t="e">
        <f>'IDP 2013-14 Rev'!#REF!</f>
        <v>#REF!</v>
      </c>
      <c r="X38" s="45" t="e">
        <f>'IDP 2013-14 Rev'!#REF!</f>
        <v>#REF!</v>
      </c>
      <c r="Y38" s="45" t="e">
        <f>'IDP 2013-14 Rev'!#REF!</f>
        <v>#REF!</v>
      </c>
      <c r="Z38" s="45" t="e">
        <f>'IDP 2013-14 Rev'!#REF!</f>
        <v>#REF!</v>
      </c>
      <c r="AA38" s="45" t="e">
        <f>'IDP 2013-14 Rev'!#REF!</f>
        <v>#REF!</v>
      </c>
      <c r="AB38" s="45" t="e">
        <f>'IDP 2013-14 Rev'!#REF!</f>
        <v>#REF!</v>
      </c>
      <c r="AC38" s="45" t="e">
        <f>'IDP 2013-14 Rev'!#REF!</f>
        <v>#REF!</v>
      </c>
      <c r="AD38" s="45" t="e">
        <f>'IDP 2013-14 Rev'!#REF!</f>
        <v>#REF!</v>
      </c>
      <c r="AE38" s="45" t="e">
        <f>'IDP 2013-14 Rev'!#REF!</f>
        <v>#REF!</v>
      </c>
      <c r="AF38" s="45" t="e">
        <f>'IDP 2013-14 Rev'!#REF!</f>
        <v>#REF!</v>
      </c>
      <c r="AG38" s="45" t="e">
        <f>'IDP 2013-14 Rev'!#REF!</f>
        <v>#REF!</v>
      </c>
      <c r="AH38" s="45" t="e">
        <f>'IDP 2013-14 Rev'!#REF!</f>
        <v>#REF!</v>
      </c>
      <c r="AI38" s="45" t="e">
        <f>'IDP 2013-14 Rev'!#REF!</f>
        <v>#REF!</v>
      </c>
      <c r="AJ38" s="45" t="e">
        <f>'IDP 2013-14 Rev'!#REF!</f>
        <v>#REF!</v>
      </c>
      <c r="AK38" s="45" t="e">
        <f>'IDP 2013-14 Rev'!#REF!</f>
        <v>#REF!</v>
      </c>
      <c r="AL38" s="45" t="e">
        <f>'IDP 2013-14 Rev'!#REF!</f>
        <v>#REF!</v>
      </c>
      <c r="AM38" s="45" t="e">
        <f>'IDP 2013-14 Rev'!#REF!</f>
        <v>#REF!</v>
      </c>
      <c r="AN38" s="45" t="e">
        <f>'IDP 2013-14 Rev'!#REF!</f>
        <v>#REF!</v>
      </c>
      <c r="AO38" s="45" t="e">
        <f>'IDP 2013-14 Rev'!#REF!</f>
        <v>#REF!</v>
      </c>
      <c r="AP38" s="45" t="e">
        <f>'IDP 2013-14 Rev'!#REF!</f>
        <v>#REF!</v>
      </c>
      <c r="AQ38" s="45" t="e">
        <f>'IDP 2013-14 Rev'!#REF!</f>
        <v>#REF!</v>
      </c>
      <c r="AR38" s="45" t="e">
        <f>'IDP 2013-14 Rev'!#REF!</f>
        <v>#REF!</v>
      </c>
      <c r="AS38" s="45" t="e">
        <f>'IDP 2013-14 Rev'!#REF!</f>
        <v>#REF!</v>
      </c>
      <c r="AT38" s="45" t="e">
        <f>'IDP 2013-14 Rev'!#REF!</f>
        <v>#REF!</v>
      </c>
      <c r="AU38" s="45" t="e">
        <f>'IDP 2013-14 Rev'!#REF!</f>
        <v>#REF!</v>
      </c>
      <c r="AV38" s="45" t="e">
        <f>'IDP 2013-14 Rev'!#REF!</f>
        <v>#REF!</v>
      </c>
      <c r="AW38" s="45" t="e">
        <f>'IDP 2013-14 Rev'!#REF!</f>
        <v>#REF!</v>
      </c>
      <c r="AX38" s="45" t="e">
        <f>'IDP 2013-14 Rev'!#REF!</f>
        <v>#REF!</v>
      </c>
      <c r="AY38" s="45" t="e">
        <f>'IDP 2013-14 Rev'!#REF!</f>
        <v>#REF!</v>
      </c>
      <c r="AZ38" s="45" t="e">
        <f>'IDP 2013-14 Rev'!#REF!</f>
        <v>#REF!</v>
      </c>
      <c r="BA38" s="45" t="e">
        <f>'IDP 2013-14 Rev'!#REF!</f>
        <v>#REF!</v>
      </c>
      <c r="BB38" s="45" t="e">
        <f>'IDP 2013-14 Rev'!#REF!</f>
        <v>#REF!</v>
      </c>
      <c r="BC38" s="45" t="e">
        <f>'IDP 2013-14 Rev'!#REF!</f>
        <v>#REF!</v>
      </c>
      <c r="BD38" s="45" t="e">
        <f>'IDP 2013-14 Rev'!#REF!</f>
        <v>#REF!</v>
      </c>
      <c r="BE38" s="45" t="e">
        <f>'IDP 2013-14 Rev'!#REF!</f>
        <v>#REF!</v>
      </c>
      <c r="BF38" s="45" t="e">
        <f>'IDP 2013-14 Rev'!#REF!</f>
        <v>#REF!</v>
      </c>
      <c r="BG38" s="45" t="e">
        <f>'IDP 2013-14 Rev'!#REF!</f>
        <v>#REF!</v>
      </c>
      <c r="BH38" s="45" t="e">
        <f>'IDP 2013-14 Rev'!#REF!</f>
        <v>#REF!</v>
      </c>
      <c r="BI38" s="45" t="e">
        <f>'IDP 2013-14 Rev'!#REF!</f>
        <v>#REF!</v>
      </c>
      <c r="BJ38" s="7"/>
      <c r="BK38" s="7"/>
      <c r="BL38" s="7"/>
      <c r="BM38" s="7"/>
      <c r="BN38" s="7"/>
      <c r="BO38" s="7"/>
      <c r="BP38" s="7"/>
      <c r="BQ38" s="7"/>
      <c r="BR38" s="7"/>
      <c r="BS38" s="7"/>
      <c r="BT38" s="7"/>
      <c r="BU38" s="7"/>
      <c r="BV38" s="7"/>
      <c r="BW38" s="7"/>
      <c r="BX38" s="7"/>
      <c r="BY38" s="7"/>
    </row>
    <row r="39" spans="1:77" s="8" customFormat="1" ht="38.25" customHeight="1" x14ac:dyDescent="0.25">
      <c r="A39" s="82"/>
      <c r="B39" s="82"/>
      <c r="C39" s="82"/>
      <c r="D39" s="82"/>
      <c r="E39" s="82"/>
      <c r="F39" s="82"/>
      <c r="G39" s="82"/>
      <c r="H39" s="82"/>
      <c r="I39" s="82"/>
      <c r="J39" s="82"/>
      <c r="K39" s="82"/>
      <c r="L39" s="82"/>
      <c r="M39" s="82"/>
      <c r="N39" s="82"/>
      <c r="O39" s="102" t="s">
        <v>1421</v>
      </c>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7"/>
      <c r="BK39" s="7"/>
      <c r="BL39" s="7"/>
      <c r="BM39" s="7"/>
      <c r="BN39" s="7"/>
      <c r="BO39" s="7"/>
      <c r="BP39" s="7"/>
      <c r="BQ39" s="7"/>
      <c r="BR39" s="7"/>
      <c r="BS39" s="7"/>
      <c r="BT39" s="7"/>
      <c r="BU39" s="7"/>
      <c r="BV39" s="7"/>
      <c r="BW39" s="7"/>
      <c r="BX39" s="7"/>
      <c r="BY39" s="7"/>
    </row>
    <row r="40" spans="1:77" s="8" customFormat="1" ht="127.5" customHeight="1" x14ac:dyDescent="0.25">
      <c r="A40" s="45"/>
      <c r="B40" s="45"/>
      <c r="C40" s="45"/>
      <c r="D40" s="45"/>
      <c r="E40" s="45"/>
      <c r="F40" s="45" t="e">
        <f>'IDP 2013-14 Rev'!#REF!</f>
        <v>#REF!</v>
      </c>
      <c r="G40" s="45"/>
      <c r="H40" s="45"/>
      <c r="I40" s="45"/>
      <c r="J40" s="45"/>
      <c r="K40" s="45" t="e">
        <f>'IDP 2013-14 Rev'!#REF!</f>
        <v>#REF!</v>
      </c>
      <c r="L40" s="45" t="e">
        <f>'IDP 2013-14 Rev'!#REF!</f>
        <v>#REF!</v>
      </c>
      <c r="M40" s="45" t="e">
        <f>'IDP 2013-14 Rev'!#REF!</f>
        <v>#REF!</v>
      </c>
      <c r="N40" s="45"/>
      <c r="O40" s="45" t="e">
        <f>'IDP 2013-14 Rev'!#REF!</f>
        <v>#REF!</v>
      </c>
      <c r="P40" s="45" t="e">
        <f>'IDP 2013-14 Rev'!#REF!</f>
        <v>#REF!</v>
      </c>
      <c r="Q40" s="45" t="e">
        <f>'IDP 2013-14 Rev'!#REF!</f>
        <v>#REF!</v>
      </c>
      <c r="R40" s="45" t="s">
        <v>1420</v>
      </c>
      <c r="S40" s="45"/>
      <c r="T40" s="45"/>
      <c r="U40" s="45"/>
      <c r="V40" s="45"/>
      <c r="W40" s="45"/>
      <c r="X40" s="45"/>
      <c r="Y40" s="45"/>
      <c r="Z40" s="45" t="e">
        <f>'IDP 2013-14 Rev'!#REF!</f>
        <v>#REF!</v>
      </c>
      <c r="AA40" s="45" t="e">
        <f>'IDP 2013-14 Rev'!#REF!</f>
        <v>#REF!</v>
      </c>
      <c r="AB40" s="45"/>
      <c r="AC40" s="45"/>
      <c r="AD40" s="45"/>
      <c r="AE40" s="45"/>
      <c r="AF40" s="45"/>
      <c r="AG40" s="45"/>
      <c r="AH40" s="45"/>
      <c r="AI40" s="45" t="e">
        <f>'IDP 2013-14 Rev'!#REF!</f>
        <v>#REF!</v>
      </c>
      <c r="AJ40" s="45" t="e">
        <f>'IDP 2013-14 Rev'!#REF!</f>
        <v>#REF!</v>
      </c>
      <c r="AK40" s="45"/>
      <c r="AL40" s="45"/>
      <c r="AM40" s="45"/>
      <c r="AN40" s="45"/>
      <c r="AO40" s="45"/>
      <c r="AP40" s="45"/>
      <c r="AQ40" s="45"/>
      <c r="AR40" s="45" t="e">
        <f>'IDP 2013-14 Rev'!#REF!</f>
        <v>#REF!</v>
      </c>
      <c r="AS40" s="45" t="e">
        <f>'IDP 2013-14 Rev'!#REF!</f>
        <v>#REF!</v>
      </c>
      <c r="AT40" s="45"/>
      <c r="AU40" s="45"/>
      <c r="AV40" s="45"/>
      <c r="AW40" s="45"/>
      <c r="AX40" s="45"/>
      <c r="AY40" s="45"/>
      <c r="AZ40" s="45"/>
      <c r="BA40" s="45"/>
      <c r="BB40" s="45"/>
      <c r="BC40" s="82"/>
      <c r="BD40" s="82"/>
      <c r="BE40" s="82"/>
      <c r="BF40" s="82"/>
      <c r="BG40" s="82"/>
      <c r="BH40" s="82"/>
      <c r="BI40" s="82"/>
      <c r="BJ40" s="7"/>
      <c r="BK40" s="7"/>
      <c r="BL40" s="7"/>
      <c r="BM40" s="7"/>
      <c r="BN40" s="7"/>
      <c r="BO40" s="7"/>
      <c r="BP40" s="7"/>
      <c r="BQ40" s="7"/>
      <c r="BR40" s="7"/>
      <c r="BS40" s="7"/>
      <c r="BT40" s="7"/>
      <c r="BU40" s="7"/>
      <c r="BV40" s="7"/>
      <c r="BW40" s="7"/>
      <c r="BX40" s="7"/>
      <c r="BY40" s="7"/>
    </row>
    <row r="41" spans="1:77" s="8" customFormat="1" ht="155.25" customHeight="1" x14ac:dyDescent="0.25">
      <c r="A41" s="45"/>
      <c r="B41" s="45"/>
      <c r="C41" s="45"/>
      <c r="D41" s="45"/>
      <c r="E41" s="45"/>
      <c r="F41" s="27" t="s">
        <v>245</v>
      </c>
      <c r="G41" s="45"/>
      <c r="H41" s="45"/>
      <c r="I41" s="45"/>
      <c r="J41" s="45"/>
      <c r="K41" s="27" t="s">
        <v>1302</v>
      </c>
      <c r="L41" s="27" t="s">
        <v>242</v>
      </c>
      <c r="M41" s="27" t="s">
        <v>1303</v>
      </c>
      <c r="N41" s="45"/>
      <c r="O41" s="27" t="s">
        <v>241</v>
      </c>
      <c r="P41" s="27" t="s">
        <v>240</v>
      </c>
      <c r="Q41" s="27" t="s">
        <v>722</v>
      </c>
      <c r="R41" s="27" t="s">
        <v>1287</v>
      </c>
      <c r="S41" s="45"/>
      <c r="T41" s="45"/>
      <c r="U41" s="45"/>
      <c r="V41" s="45"/>
      <c r="W41" s="45"/>
      <c r="X41" s="45"/>
      <c r="Y41" s="45"/>
      <c r="Z41" s="27" t="s">
        <v>723</v>
      </c>
      <c r="AA41" s="27" t="s">
        <v>1288</v>
      </c>
      <c r="AB41" s="45"/>
      <c r="AC41" s="45"/>
      <c r="AD41" s="45"/>
      <c r="AE41" s="45"/>
      <c r="AF41" s="45"/>
      <c r="AG41" s="45"/>
      <c r="AH41" s="45"/>
      <c r="AI41" s="27" t="s">
        <v>724</v>
      </c>
      <c r="AJ41" s="27" t="s">
        <v>1288</v>
      </c>
      <c r="AK41" s="45"/>
      <c r="AL41" s="45"/>
      <c r="AM41" s="45"/>
      <c r="AN41" s="45"/>
      <c r="AO41" s="45"/>
      <c r="AP41" s="45"/>
      <c r="AQ41" s="45"/>
      <c r="AR41" s="27" t="s">
        <v>725</v>
      </c>
      <c r="AS41" s="27" t="s">
        <v>1288</v>
      </c>
      <c r="AT41" s="45"/>
      <c r="AU41" s="45"/>
      <c r="AV41" s="45"/>
      <c r="AW41" s="45"/>
      <c r="AX41" s="45"/>
      <c r="AY41" s="45"/>
      <c r="AZ41" s="45"/>
      <c r="BA41" s="45"/>
      <c r="BB41" s="45"/>
      <c r="BC41" s="82"/>
      <c r="BD41" s="82"/>
      <c r="BE41" s="82"/>
      <c r="BF41" s="82"/>
      <c r="BG41" s="82"/>
      <c r="BH41" s="82"/>
      <c r="BI41" s="82"/>
      <c r="BJ41" s="7"/>
      <c r="BK41" s="7"/>
      <c r="BL41" s="7"/>
      <c r="BM41" s="7"/>
      <c r="BN41" s="7"/>
      <c r="BO41" s="7"/>
      <c r="BP41" s="7"/>
      <c r="BQ41" s="7"/>
      <c r="BR41" s="7"/>
      <c r="BS41" s="7"/>
      <c r="BT41" s="7"/>
      <c r="BU41" s="7"/>
      <c r="BV41" s="7"/>
      <c r="BW41" s="7"/>
      <c r="BX41" s="7"/>
      <c r="BY41" s="7"/>
    </row>
    <row r="42" spans="1:77" s="8" customFormat="1" ht="128.25" customHeight="1" x14ac:dyDescent="0.25">
      <c r="A42" s="45"/>
      <c r="B42" s="45"/>
      <c r="C42" s="45"/>
      <c r="D42" s="45"/>
      <c r="E42" s="45"/>
      <c r="F42" s="27" t="s">
        <v>1257</v>
      </c>
      <c r="G42" s="45"/>
      <c r="H42" s="45"/>
      <c r="I42" s="45"/>
      <c r="J42" s="45"/>
      <c r="K42" s="27" t="s">
        <v>1270</v>
      </c>
      <c r="L42" s="27" t="s">
        <v>751</v>
      </c>
      <c r="M42" s="27" t="s">
        <v>1271</v>
      </c>
      <c r="N42" s="45"/>
      <c r="O42" s="27" t="s">
        <v>113</v>
      </c>
      <c r="P42" s="27" t="s">
        <v>752</v>
      </c>
      <c r="Q42" s="27" t="s">
        <v>1178</v>
      </c>
      <c r="R42" s="27" t="s">
        <v>1272</v>
      </c>
      <c r="S42" s="45"/>
      <c r="T42" s="45"/>
      <c r="U42" s="45"/>
      <c r="V42" s="45"/>
      <c r="W42" s="45"/>
      <c r="X42" s="45"/>
      <c r="Y42" s="45"/>
      <c r="Z42" s="27" t="s">
        <v>753</v>
      </c>
      <c r="AA42" s="27" t="s">
        <v>1273</v>
      </c>
      <c r="AB42" s="45"/>
      <c r="AC42" s="45"/>
      <c r="AD42" s="45"/>
      <c r="AE42" s="45"/>
      <c r="AF42" s="45"/>
      <c r="AG42" s="45"/>
      <c r="AH42" s="45"/>
      <c r="AI42" s="27" t="s">
        <v>1178</v>
      </c>
      <c r="AJ42" s="27" t="s">
        <v>1274</v>
      </c>
      <c r="AK42" s="45"/>
      <c r="AL42" s="45"/>
      <c r="AM42" s="45"/>
      <c r="AN42" s="45"/>
      <c r="AO42" s="45"/>
      <c r="AP42" s="45"/>
      <c r="AQ42" s="45"/>
      <c r="AR42" s="27" t="s">
        <v>753</v>
      </c>
      <c r="AS42" s="27" t="s">
        <v>1275</v>
      </c>
      <c r="AT42" s="45"/>
      <c r="AU42" s="45"/>
      <c r="AV42" s="45"/>
      <c r="AW42" s="45"/>
      <c r="AX42" s="45"/>
      <c r="AY42" s="45"/>
      <c r="AZ42" s="45"/>
      <c r="BA42" s="45"/>
      <c r="BB42" s="45"/>
      <c r="BC42" s="82"/>
      <c r="BD42" s="82"/>
      <c r="BE42" s="82"/>
      <c r="BF42" s="82"/>
      <c r="BG42" s="82"/>
      <c r="BH42" s="82"/>
      <c r="BI42" s="82"/>
      <c r="BJ42" s="7"/>
      <c r="BK42" s="7"/>
      <c r="BL42" s="7"/>
      <c r="BM42" s="7"/>
      <c r="BN42" s="7"/>
      <c r="BO42" s="7"/>
      <c r="BP42" s="7"/>
      <c r="BQ42" s="7"/>
      <c r="BR42" s="7"/>
      <c r="BS42" s="7"/>
      <c r="BT42" s="7"/>
      <c r="BU42" s="7"/>
      <c r="BV42" s="7"/>
      <c r="BW42" s="7"/>
      <c r="BX42" s="7"/>
      <c r="BY42" s="7"/>
    </row>
    <row r="43" spans="1:77" s="8" customFormat="1" ht="27" customHeight="1" x14ac:dyDescent="0.25">
      <c r="A43" s="45"/>
      <c r="B43" s="45"/>
      <c r="C43" s="45"/>
      <c r="D43" s="45"/>
      <c r="E43" s="45"/>
      <c r="F43" s="196"/>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82"/>
      <c r="BD43" s="82"/>
      <c r="BE43" s="82"/>
      <c r="BF43" s="82"/>
      <c r="BG43" s="82"/>
      <c r="BH43" s="82"/>
      <c r="BI43" s="82"/>
      <c r="BJ43" s="7"/>
      <c r="BK43" s="7"/>
      <c r="BL43" s="7"/>
      <c r="BM43" s="7"/>
      <c r="BN43" s="7"/>
      <c r="BO43" s="7"/>
      <c r="BP43" s="7"/>
      <c r="BQ43" s="7"/>
      <c r="BR43" s="7"/>
      <c r="BS43" s="7"/>
      <c r="BT43" s="7"/>
      <c r="BU43" s="7"/>
      <c r="BV43" s="7"/>
      <c r="BW43" s="7"/>
      <c r="BX43" s="7"/>
      <c r="BY43" s="7"/>
    </row>
    <row r="44" spans="1:77" s="8" customFormat="1" ht="27" customHeight="1" x14ac:dyDescent="0.25">
      <c r="A44" s="45"/>
      <c r="B44" s="45"/>
      <c r="C44" s="45"/>
      <c r="D44" s="45"/>
      <c r="E44" s="45"/>
      <c r="F44" s="196"/>
      <c r="G44" s="45"/>
      <c r="H44" s="45"/>
      <c r="I44" s="45"/>
      <c r="J44" s="45"/>
      <c r="K44" s="45"/>
      <c r="L44" s="45"/>
      <c r="M44" s="45"/>
      <c r="N44" s="45"/>
      <c r="O44" s="45"/>
      <c r="P44" s="300" t="s">
        <v>1407</v>
      </c>
      <c r="Q44" s="300"/>
      <c r="R44" s="300"/>
      <c r="S44" s="300"/>
      <c r="T44" s="300"/>
      <c r="U44" s="300"/>
      <c r="V44" s="300"/>
      <c r="W44" s="300"/>
      <c r="X44" s="300"/>
      <c r="Y44" s="300"/>
      <c r="Z44" s="300"/>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82"/>
      <c r="BD44" s="82"/>
      <c r="BE44" s="82"/>
      <c r="BF44" s="82"/>
      <c r="BG44" s="82"/>
      <c r="BH44" s="82"/>
      <c r="BI44" s="82"/>
      <c r="BJ44" s="7"/>
      <c r="BK44" s="7"/>
      <c r="BL44" s="7"/>
      <c r="BM44" s="7"/>
      <c r="BN44" s="7"/>
      <c r="BO44" s="7"/>
      <c r="BP44" s="7"/>
      <c r="BQ44" s="7"/>
      <c r="BR44" s="7"/>
      <c r="BS44" s="7"/>
      <c r="BT44" s="7"/>
      <c r="BU44" s="7"/>
      <c r="BV44" s="7"/>
      <c r="BW44" s="7"/>
      <c r="BX44" s="7"/>
      <c r="BY44" s="7"/>
    </row>
    <row r="45" spans="1:77" s="8" customFormat="1" ht="102" customHeight="1" x14ac:dyDescent="0.25">
      <c r="A45" s="45"/>
      <c r="B45" s="45"/>
      <c r="C45" s="45"/>
      <c r="D45" s="45"/>
      <c r="E45" s="45"/>
      <c r="F45" s="45" t="e">
        <f t="shared" ref="F45:AS45" si="0">F18</f>
        <v>#REF!</v>
      </c>
      <c r="G45" s="45" t="e">
        <f t="shared" si="0"/>
        <v>#REF!</v>
      </c>
      <c r="H45" s="45" t="e">
        <f t="shared" si="0"/>
        <v>#REF!</v>
      </c>
      <c r="I45" s="45" t="e">
        <f t="shared" si="0"/>
        <v>#REF!</v>
      </c>
      <c r="J45" s="45" t="e">
        <f t="shared" si="0"/>
        <v>#REF!</v>
      </c>
      <c r="K45" s="45" t="e">
        <f t="shared" si="0"/>
        <v>#REF!</v>
      </c>
      <c r="L45" s="45" t="e">
        <f t="shared" si="0"/>
        <v>#REF!</v>
      </c>
      <c r="M45" s="45" t="e">
        <f t="shared" si="0"/>
        <v>#REF!</v>
      </c>
      <c r="N45" s="45" t="e">
        <f t="shared" si="0"/>
        <v>#REF!</v>
      </c>
      <c r="O45" s="45" t="e">
        <f t="shared" si="0"/>
        <v>#REF!</v>
      </c>
      <c r="P45" s="45" t="e">
        <f t="shared" si="0"/>
        <v>#REF!</v>
      </c>
      <c r="Q45" s="45" t="e">
        <f t="shared" si="0"/>
        <v>#REF!</v>
      </c>
      <c r="R45" s="45" t="e">
        <f t="shared" si="0"/>
        <v>#REF!</v>
      </c>
      <c r="S45" s="197" t="e">
        <f t="shared" si="0"/>
        <v>#REF!</v>
      </c>
      <c r="T45" s="197" t="e">
        <f t="shared" si="0"/>
        <v>#REF!</v>
      </c>
      <c r="U45" s="197" t="e">
        <f t="shared" si="0"/>
        <v>#REF!</v>
      </c>
      <c r="V45" s="197" t="e">
        <f t="shared" si="0"/>
        <v>#REF!</v>
      </c>
      <c r="W45" s="197" t="e">
        <f t="shared" si="0"/>
        <v>#REF!</v>
      </c>
      <c r="X45" s="197" t="e">
        <f t="shared" si="0"/>
        <v>#REF!</v>
      </c>
      <c r="Y45" s="197" t="e">
        <f t="shared" si="0"/>
        <v>#REF!</v>
      </c>
      <c r="Z45" s="45" t="e">
        <f t="shared" si="0"/>
        <v>#REF!</v>
      </c>
      <c r="AA45" s="45" t="e">
        <f t="shared" si="0"/>
        <v>#REF!</v>
      </c>
      <c r="AB45" s="45" t="e">
        <f t="shared" si="0"/>
        <v>#REF!</v>
      </c>
      <c r="AC45" s="45" t="e">
        <f t="shared" si="0"/>
        <v>#REF!</v>
      </c>
      <c r="AD45" s="45" t="e">
        <f t="shared" si="0"/>
        <v>#REF!</v>
      </c>
      <c r="AE45" s="45" t="e">
        <f t="shared" si="0"/>
        <v>#REF!</v>
      </c>
      <c r="AF45" s="45" t="e">
        <f t="shared" si="0"/>
        <v>#REF!</v>
      </c>
      <c r="AG45" s="45" t="e">
        <f t="shared" si="0"/>
        <v>#REF!</v>
      </c>
      <c r="AH45" s="45" t="e">
        <f t="shared" si="0"/>
        <v>#REF!</v>
      </c>
      <c r="AI45" s="45" t="e">
        <f t="shared" si="0"/>
        <v>#REF!</v>
      </c>
      <c r="AJ45" s="45" t="e">
        <f t="shared" si="0"/>
        <v>#REF!</v>
      </c>
      <c r="AK45" s="45" t="e">
        <f t="shared" si="0"/>
        <v>#REF!</v>
      </c>
      <c r="AL45" s="45" t="e">
        <f t="shared" si="0"/>
        <v>#REF!</v>
      </c>
      <c r="AM45" s="45" t="e">
        <f t="shared" si="0"/>
        <v>#REF!</v>
      </c>
      <c r="AN45" s="45" t="e">
        <f t="shared" si="0"/>
        <v>#REF!</v>
      </c>
      <c r="AO45" s="45" t="e">
        <f t="shared" si="0"/>
        <v>#REF!</v>
      </c>
      <c r="AP45" s="45" t="e">
        <f t="shared" si="0"/>
        <v>#REF!</v>
      </c>
      <c r="AQ45" s="45" t="e">
        <f t="shared" si="0"/>
        <v>#REF!</v>
      </c>
      <c r="AR45" s="45" t="e">
        <f t="shared" si="0"/>
        <v>#REF!</v>
      </c>
      <c r="AS45" s="45" t="e">
        <f t="shared" si="0"/>
        <v>#REF!</v>
      </c>
      <c r="AT45" s="45"/>
      <c r="AU45" s="45"/>
      <c r="AV45" s="45"/>
      <c r="AW45" s="45"/>
      <c r="AX45" s="45"/>
      <c r="AY45" s="45"/>
      <c r="AZ45" s="45"/>
      <c r="BA45" s="45"/>
      <c r="BB45" s="45"/>
      <c r="BC45" s="82"/>
      <c r="BD45" s="82"/>
      <c r="BE45" s="82"/>
      <c r="BF45" s="82"/>
      <c r="BG45" s="82"/>
      <c r="BH45" s="82"/>
      <c r="BI45" s="82"/>
      <c r="BJ45" s="7"/>
      <c r="BK45" s="7"/>
      <c r="BL45" s="7"/>
      <c r="BM45" s="7"/>
      <c r="BN45" s="7"/>
      <c r="BO45" s="7"/>
      <c r="BP45" s="7"/>
      <c r="BQ45" s="7"/>
      <c r="BR45" s="7"/>
      <c r="BS45" s="7"/>
      <c r="BT45" s="7"/>
      <c r="BU45" s="7"/>
      <c r="BV45" s="7"/>
      <c r="BW45" s="7"/>
      <c r="BX45" s="7"/>
      <c r="BY45" s="7"/>
    </row>
    <row r="46" spans="1:77" s="8" customFormat="1" ht="27" customHeight="1" x14ac:dyDescent="0.25">
      <c r="A46" s="82"/>
      <c r="B46" s="82"/>
      <c r="C46" s="82"/>
      <c r="D46" s="82"/>
      <c r="E46" s="82"/>
      <c r="F46" s="128"/>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7"/>
      <c r="BK46" s="7"/>
      <c r="BL46" s="7"/>
      <c r="BM46" s="7"/>
      <c r="BN46" s="7"/>
      <c r="BO46" s="7"/>
      <c r="BP46" s="7"/>
      <c r="BQ46" s="7"/>
      <c r="BR46" s="7"/>
      <c r="BS46" s="7"/>
      <c r="BT46" s="7"/>
      <c r="BU46" s="7"/>
      <c r="BV46" s="7"/>
      <c r="BW46" s="7"/>
      <c r="BX46" s="7"/>
      <c r="BY46" s="7"/>
    </row>
    <row r="47" spans="1:77" x14ac:dyDescent="0.25">
      <c r="A47" s="7" t="s">
        <v>1396</v>
      </c>
      <c r="B47" s="7"/>
      <c r="C47" s="7"/>
      <c r="D47" s="7"/>
      <c r="E47" s="7"/>
      <c r="AS47" s="94"/>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row>
    <row r="48" spans="1:77" s="8" customForma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row>
    <row r="49" spans="1:77"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8" customFormat="1" x14ac:dyDescent="0.25"/>
    <row r="2" spans="1:62" s="8" customFormat="1" ht="18.75" customHeight="1" x14ac:dyDescent="0.25"/>
    <row r="3" spans="1:62" ht="20.25" customHeight="1" x14ac:dyDescent="0.25">
      <c r="N3" s="40" t="s">
        <v>1401</v>
      </c>
      <c r="Q3" s="40" t="s">
        <v>1424</v>
      </c>
    </row>
    <row r="4" spans="1:62" ht="88.5" customHeight="1" x14ac:dyDescent="0.25">
      <c r="A4" s="27" t="e">
        <f>'IDP 2013-14 Rev'!#REF!</f>
        <v>#REF!</v>
      </c>
      <c r="B4" s="27" t="e">
        <f>'IDP 2013-14 Rev'!#REF!</f>
        <v>#REF!</v>
      </c>
      <c r="C4" s="28" t="e">
        <f>'IDP 2013-14 Rev'!#REF!</f>
        <v>#REF!</v>
      </c>
      <c r="D4" s="28" t="e">
        <f>'IDP 2013-14 Rev'!#REF!</f>
        <v>#REF!</v>
      </c>
      <c r="E4" s="28" t="e">
        <f>'IDP 2013-14 Rev'!#REF!</f>
        <v>#REF!</v>
      </c>
      <c r="F4" s="49" t="e">
        <f>'IDP 2013-14 Rev'!#REF!</f>
        <v>#REF!</v>
      </c>
      <c r="G4" s="49" t="e">
        <f>'IDP 2013-14 Rev'!#REF!</f>
        <v>#REF!</v>
      </c>
      <c r="H4" s="49" t="e">
        <f>'IDP 2013-14 Rev'!#REF!</f>
        <v>#REF!</v>
      </c>
      <c r="I4" s="49" t="e">
        <f>'IDP 2013-14 Rev'!#REF!</f>
        <v>#REF!</v>
      </c>
      <c r="J4" s="49" t="e">
        <f>'IDP 2013-14 Rev'!#REF!</f>
        <v>#REF!</v>
      </c>
      <c r="K4" s="49" t="e">
        <f>'IDP 2013-14 Rev'!#REF!</f>
        <v>#REF!</v>
      </c>
      <c r="L4" s="49" t="e">
        <f>'IDP 2013-14 Rev'!#REF!</f>
        <v>#REF!</v>
      </c>
      <c r="M4" s="49" t="e">
        <f>'IDP 2013-14 Rev'!#REF!</f>
        <v>#REF!</v>
      </c>
      <c r="N4" s="49" t="e">
        <f>'IDP 2013-14 Rev'!#REF!</f>
        <v>#REF!</v>
      </c>
      <c r="O4" s="49" t="e">
        <f>'IDP 2013-14 Rev'!#REF!</f>
        <v>#REF!</v>
      </c>
      <c r="P4" s="49" t="e">
        <f>'IDP 2013-14 Rev'!#REF!</f>
        <v>#REF!</v>
      </c>
      <c r="Q4" s="49" t="e">
        <f>'IDP 2013-14 Rev'!#REF!</f>
        <v>#REF!</v>
      </c>
      <c r="R4" s="28" t="e">
        <f>'IDP 2013-14 Rev'!#REF!</f>
        <v>#REF!</v>
      </c>
      <c r="S4" s="28" t="e">
        <f>'IDP 2013-14 Rev'!#REF!</f>
        <v>#REF!</v>
      </c>
      <c r="T4" s="28" t="e">
        <f>'IDP 2013-14 Rev'!#REF!</f>
        <v>#REF!</v>
      </c>
      <c r="U4" s="28" t="e">
        <f>'IDP 2013-14 Rev'!#REF!</f>
        <v>#REF!</v>
      </c>
      <c r="V4" s="28" t="e">
        <f>'IDP 2013-14 Rev'!#REF!</f>
        <v>#REF!</v>
      </c>
      <c r="W4" s="28" t="e">
        <f>'IDP 2013-14 Rev'!#REF!</f>
        <v>#REF!</v>
      </c>
      <c r="X4" s="28" t="e">
        <f>'IDP 2013-14 Rev'!#REF!</f>
        <v>#REF!</v>
      </c>
      <c r="Y4" s="28" t="e">
        <f>'IDP 2013-14 Rev'!#REF!</f>
        <v>#REF!</v>
      </c>
      <c r="Z4" s="28" t="e">
        <f>'IDP 2013-14 Rev'!#REF!</f>
        <v>#REF!</v>
      </c>
      <c r="AA4" s="28" t="e">
        <f>'IDP 2013-14 Rev'!#REF!</f>
        <v>#REF!</v>
      </c>
      <c r="AB4" s="28" t="e">
        <f>'IDP 2013-14 Rev'!#REF!</f>
        <v>#REF!</v>
      </c>
      <c r="AC4" s="28" t="e">
        <f>'IDP 2013-14 Rev'!#REF!</f>
        <v>#REF!</v>
      </c>
      <c r="AD4" s="28" t="e">
        <f>'IDP 2013-14 Rev'!#REF!</f>
        <v>#REF!</v>
      </c>
      <c r="AE4" s="28" t="e">
        <f>'IDP 2013-14 Rev'!#REF!</f>
        <v>#REF!</v>
      </c>
      <c r="AF4" s="28" t="e">
        <f>'IDP 2013-14 Rev'!#REF!</f>
        <v>#REF!</v>
      </c>
      <c r="AG4" s="28" t="e">
        <f>'IDP 2013-14 Rev'!#REF!</f>
        <v>#REF!</v>
      </c>
      <c r="AH4" s="28" t="e">
        <f>'IDP 2013-14 Rev'!#REF!</f>
        <v>#REF!</v>
      </c>
      <c r="AI4" s="28" t="e">
        <f>'IDP 2013-14 Rev'!#REF!</f>
        <v>#REF!</v>
      </c>
      <c r="AJ4" s="28" t="e">
        <f>'IDP 2013-14 Rev'!#REF!</f>
        <v>#REF!</v>
      </c>
      <c r="AK4" s="28" t="e">
        <f>'IDP 2013-14 Rev'!#REF!</f>
        <v>#REF!</v>
      </c>
      <c r="AL4" s="28" t="e">
        <f>'IDP 2013-14 Rev'!#REF!</f>
        <v>#REF!</v>
      </c>
      <c r="AM4" s="28" t="e">
        <f>'IDP 2013-14 Rev'!#REF!</f>
        <v>#REF!</v>
      </c>
      <c r="AN4" s="28" t="e">
        <f>'IDP 2013-14 Rev'!#REF!</f>
        <v>#REF!</v>
      </c>
      <c r="AO4" s="28" t="e">
        <f>'IDP 2013-14 Rev'!#REF!</f>
        <v>#REF!</v>
      </c>
      <c r="AP4" s="28" t="e">
        <f>'IDP 2013-14 Rev'!#REF!</f>
        <v>#REF!</v>
      </c>
      <c r="AQ4" s="28" t="e">
        <f>'IDP 2013-14 Rev'!#REF!</f>
        <v>#REF!</v>
      </c>
      <c r="AR4" s="28" t="e">
        <f>'IDP 2013-14 Rev'!#REF!</f>
        <v>#REF!</v>
      </c>
      <c r="AS4" s="28" t="e">
        <f>'IDP 2013-14 Rev'!#REF!</f>
        <v>#REF!</v>
      </c>
      <c r="AT4" s="28" t="e">
        <f>'IDP 2013-14 Rev'!#REF!</f>
        <v>#REF!</v>
      </c>
      <c r="AU4" s="28" t="e">
        <f>'IDP 2013-14 Rev'!#REF!</f>
        <v>#REF!</v>
      </c>
      <c r="AV4" s="28" t="e">
        <f>'IDP 2013-14 Rev'!#REF!</f>
        <v>#REF!</v>
      </c>
      <c r="AW4" s="28" t="e">
        <f>'IDP 2013-14 Rev'!#REF!</f>
        <v>#REF!</v>
      </c>
      <c r="AX4" s="28" t="e">
        <f>'IDP 2013-14 Rev'!#REF!</f>
        <v>#REF!</v>
      </c>
      <c r="AY4" s="28" t="e">
        <f>'IDP 2013-14 Rev'!#REF!</f>
        <v>#REF!</v>
      </c>
      <c r="AZ4" s="28" t="e">
        <f>'IDP 2013-14 Rev'!#REF!</f>
        <v>#REF!</v>
      </c>
      <c r="BA4" s="28" t="e">
        <f>'IDP 2013-14 Rev'!#REF!</f>
        <v>#REF!</v>
      </c>
      <c r="BB4" s="28" t="e">
        <f>'IDP 2013-14 Rev'!#REF!</f>
        <v>#REF!</v>
      </c>
      <c r="BC4" s="28" t="e">
        <f>'IDP 2013-14 Rev'!#REF!</f>
        <v>#REF!</v>
      </c>
      <c r="BD4" s="28" t="e">
        <f>'IDP 2013-14 Rev'!#REF!</f>
        <v>#REF!</v>
      </c>
      <c r="BE4" s="28" t="e">
        <f>'IDP 2013-14 Rev'!#REF!</f>
        <v>#REF!</v>
      </c>
      <c r="BF4" s="28" t="e">
        <f>'IDP 2013-14 Rev'!#REF!</f>
        <v>#REF!</v>
      </c>
      <c r="BG4" s="28" t="e">
        <f>'IDP 2013-14 Rev'!#REF!</f>
        <v>#REF!</v>
      </c>
      <c r="BH4" s="28" t="e">
        <f>'IDP 2013-14 Rev'!#REF!</f>
        <v>#REF!</v>
      </c>
      <c r="BI4" s="28" t="e">
        <f>'IDP 2013-14 Rev'!#REF!</f>
        <v>#REF!</v>
      </c>
      <c r="BJ4" s="28" t="e">
        <f>'IDP 2013-14 Rev'!#REF!</f>
        <v>#REF!</v>
      </c>
    </row>
    <row r="5" spans="1:62" ht="23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98"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ht="234" customHeight="1" x14ac:dyDescent="0.25">
      <c r="A6" s="27" t="e">
        <f>'IDP 2013-14 Rev'!#REF!</f>
        <v>#REF!</v>
      </c>
      <c r="B6" s="27" t="e">
        <f>'IDP 2013-14 Rev'!#REF!</f>
        <v>#REF!</v>
      </c>
      <c r="C6" s="27" t="e">
        <f>'IDP 2013-14 Rev'!#REF!</f>
        <v>#REF!</v>
      </c>
      <c r="D6" s="27" t="e">
        <f>'IDP 2013-14 Rev'!#REF!</f>
        <v>#REF!</v>
      </c>
      <c r="E6" s="27" t="e">
        <f>'IDP 2013-14 Rev'!#REF!</f>
        <v>#REF!</v>
      </c>
      <c r="F6" s="27" t="e">
        <f>'IDP 2013-14 Rev'!#REF!</f>
        <v>#REF!</v>
      </c>
      <c r="G6" s="27" t="e">
        <f>'IDP 2013-14 Rev'!#REF!</f>
        <v>#REF!</v>
      </c>
      <c r="H6" s="27" t="e">
        <f>'IDP 2013-14 Rev'!#REF!</f>
        <v>#REF!</v>
      </c>
      <c r="I6" s="27" t="e">
        <f>'IDP 2013-14 Rev'!#REF!</f>
        <v>#REF!</v>
      </c>
      <c r="J6" s="27" t="e">
        <f>'IDP 2013-14 Rev'!#REF!</f>
        <v>#REF!</v>
      </c>
      <c r="K6" s="27" t="e">
        <f>'IDP 2013-14 Rev'!#REF!</f>
        <v>#REF!</v>
      </c>
      <c r="L6" s="27" t="e">
        <f>'IDP 2013-14 Rev'!#REF!</f>
        <v>#REF!</v>
      </c>
      <c r="M6" s="98"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27" t="e">
        <f>'IDP 2013-14 Rev'!#REF!</f>
        <v>#REF!</v>
      </c>
      <c r="U6" s="27" t="e">
        <f>'IDP 2013-14 Rev'!#REF!</f>
        <v>#REF!</v>
      </c>
      <c r="V6" s="27" t="e">
        <f>'IDP 2013-14 Rev'!#REF!</f>
        <v>#REF!</v>
      </c>
      <c r="W6" s="27" t="e">
        <f>'IDP 2013-14 Rev'!#REF!</f>
        <v>#REF!</v>
      </c>
      <c r="X6" s="27" t="e">
        <f>'IDP 2013-14 Rev'!#REF!</f>
        <v>#REF!</v>
      </c>
      <c r="Y6" s="27" t="e">
        <f>'IDP 2013-14 Rev'!#REF!</f>
        <v>#REF!</v>
      </c>
      <c r="Z6" s="27" t="e">
        <f>'IDP 2013-14 Rev'!#REF!</f>
        <v>#REF!</v>
      </c>
      <c r="AA6" s="27" t="e">
        <f>'IDP 2013-14 Rev'!#REF!</f>
        <v>#REF!</v>
      </c>
      <c r="AB6" s="27" t="e">
        <f>'IDP 2013-14 Rev'!#REF!</f>
        <v>#REF!</v>
      </c>
      <c r="AC6" s="27" t="e">
        <f>'IDP 2013-14 Rev'!#REF!</f>
        <v>#REF!</v>
      </c>
      <c r="AD6" s="27" t="e">
        <f>'IDP 2013-14 Rev'!#REF!</f>
        <v>#REF!</v>
      </c>
      <c r="AE6" s="27" t="e">
        <f>'IDP 2013-14 Rev'!#REF!</f>
        <v>#REF!</v>
      </c>
      <c r="AF6" s="27" t="e">
        <f>'IDP 2013-14 Rev'!#REF!</f>
        <v>#REF!</v>
      </c>
      <c r="AG6" s="27" t="e">
        <f>'IDP 2013-14 Rev'!#REF!</f>
        <v>#REF!</v>
      </c>
      <c r="AH6" s="27" t="e">
        <f>'IDP 2013-14 Rev'!#REF!</f>
        <v>#REF!</v>
      </c>
      <c r="AI6" s="27" t="e">
        <f>'IDP 2013-14 Rev'!#REF!</f>
        <v>#REF!</v>
      </c>
      <c r="AJ6" s="27" t="e">
        <f>'IDP 2013-14 Rev'!#REF!</f>
        <v>#REF!</v>
      </c>
      <c r="AK6" s="27" t="e">
        <f>'IDP 2013-14 Rev'!#REF!</f>
        <v>#REF!</v>
      </c>
      <c r="AL6" s="27" t="e">
        <f>'IDP 2013-14 Rev'!#REF!</f>
        <v>#REF!</v>
      </c>
      <c r="AM6" s="27" t="e">
        <f>'IDP 2013-14 Rev'!#REF!</f>
        <v>#REF!</v>
      </c>
      <c r="AN6" s="27" t="e">
        <f>'IDP 2013-14 Rev'!#REF!</f>
        <v>#REF!</v>
      </c>
      <c r="AO6" s="27" t="e">
        <f>'IDP 2013-14 Rev'!#REF!</f>
        <v>#REF!</v>
      </c>
      <c r="AP6" s="27" t="e">
        <f>'IDP 2013-14 Rev'!#REF!</f>
        <v>#REF!</v>
      </c>
      <c r="AQ6" s="27" t="e">
        <f>'IDP 2013-14 Rev'!#REF!</f>
        <v>#REF!</v>
      </c>
      <c r="AR6" s="27" t="e">
        <f>'IDP 2013-14 Rev'!#REF!</f>
        <v>#REF!</v>
      </c>
      <c r="AS6" s="27" t="e">
        <f>'IDP 2013-14 Rev'!#REF!</f>
        <v>#REF!</v>
      </c>
      <c r="AT6" s="27" t="e">
        <f>'IDP 2013-14 Rev'!#REF!</f>
        <v>#REF!</v>
      </c>
      <c r="AU6" s="27" t="e">
        <f>'IDP 2013-14 Rev'!#REF!</f>
        <v>#REF!</v>
      </c>
      <c r="AV6" s="27" t="e">
        <f>'IDP 2013-14 Rev'!#REF!</f>
        <v>#REF!</v>
      </c>
      <c r="AW6" s="27" t="e">
        <f>'IDP 2013-14 Rev'!#REF!</f>
        <v>#REF!</v>
      </c>
      <c r="AX6" s="27" t="e">
        <f>'IDP 2013-14 Rev'!#REF!</f>
        <v>#REF!</v>
      </c>
      <c r="AY6" s="27" t="e">
        <f>'IDP 2013-14 Rev'!#REF!</f>
        <v>#REF!</v>
      </c>
      <c r="AZ6" s="27" t="e">
        <f>'IDP 2013-14 Rev'!#REF!</f>
        <v>#REF!</v>
      </c>
      <c r="BA6" s="27" t="e">
        <f>'IDP 2013-14 Rev'!#REF!</f>
        <v>#REF!</v>
      </c>
      <c r="BB6" s="27" t="e">
        <f>'IDP 2013-14 Rev'!#REF!</f>
        <v>#REF!</v>
      </c>
      <c r="BC6" s="27" t="e">
        <f>'IDP 2013-14 Rev'!#REF!</f>
        <v>#REF!</v>
      </c>
      <c r="BD6" s="27" t="e">
        <f>'IDP 2013-14 Rev'!#REF!</f>
        <v>#REF!</v>
      </c>
      <c r="BE6" s="27" t="e">
        <f>'IDP 2013-14 Rev'!#REF!</f>
        <v>#REF!</v>
      </c>
      <c r="BF6" s="27" t="e">
        <f>'IDP 2013-14 Rev'!#REF!</f>
        <v>#REF!</v>
      </c>
      <c r="BG6" s="27" t="e">
        <f>'IDP 2013-14 Rev'!#REF!</f>
        <v>#REF!</v>
      </c>
      <c r="BH6" s="27" t="e">
        <f>'IDP 2013-14 Rev'!#REF!</f>
        <v>#REF!</v>
      </c>
      <c r="BI6" s="27" t="e">
        <f>'IDP 2013-14 Rev'!#REF!</f>
        <v>#REF!</v>
      </c>
      <c r="BJ6" s="27" t="e">
        <f>'IDP 2013-14 Rev'!#REF!</f>
        <v>#REF!</v>
      </c>
    </row>
    <row r="7" spans="1:62" s="8" customFormat="1" ht="348.75" customHeight="1" x14ac:dyDescent="0.25">
      <c r="A7" s="27"/>
      <c r="B7" s="27"/>
      <c r="C7" s="27"/>
      <c r="D7" s="27"/>
      <c r="E7" s="27"/>
      <c r="F7" s="27" t="e">
        <f>'IDP 2013-14 Rev'!#REF!</f>
        <v>#REF!</v>
      </c>
      <c r="G7" s="27"/>
      <c r="H7" s="27"/>
      <c r="I7" s="27"/>
      <c r="J7" s="27"/>
      <c r="K7" s="27"/>
      <c r="L7" s="27" t="e">
        <f>'IDP 2013-14 Rev'!#REF!</f>
        <v>#REF!</v>
      </c>
      <c r="M7" s="98" t="e">
        <f>'IDP 2013-14 Rev'!#REF!</f>
        <v>#REF!</v>
      </c>
      <c r="N7" s="27" t="e">
        <f>'IDP 2013-14 Rev'!#REF!</f>
        <v>#REF!</v>
      </c>
      <c r="O7" s="27"/>
      <c r="P7" s="27" t="e">
        <f>'IDP 2013-14 Rev'!#REF!</f>
        <v>#REF!</v>
      </c>
      <c r="Q7" s="27" t="e">
        <f>'IDP 2013-14 Rev'!#REF!</f>
        <v>#REF!</v>
      </c>
      <c r="R7" s="27" t="e">
        <f>'IDP 2013-14 Rev'!#REF!</f>
        <v>#REF!</v>
      </c>
      <c r="S7" s="27" t="e">
        <f>'IDP 2013-14 Rev'!#REF!</f>
        <v>#REF!</v>
      </c>
      <c r="T7" s="27"/>
      <c r="U7" s="27"/>
      <c r="V7" s="27"/>
      <c r="W7" s="27"/>
      <c r="X7" s="27"/>
      <c r="Y7" s="27"/>
      <c r="Z7" s="27"/>
      <c r="AA7" s="27" t="e">
        <f>'IDP 2013-14 Rev'!#REF!</f>
        <v>#REF!</v>
      </c>
      <c r="AB7" s="27" t="e">
        <f>'IDP 2013-14 Rev'!#REF!</f>
        <v>#REF!</v>
      </c>
      <c r="AC7" s="27"/>
      <c r="AD7" s="27"/>
      <c r="AE7" s="27"/>
      <c r="AF7" s="27"/>
      <c r="AG7" s="27"/>
      <c r="AH7" s="27"/>
      <c r="AI7" s="27"/>
      <c r="AJ7" s="27" t="e">
        <f>'IDP 2013-14 Rev'!#REF!</f>
        <v>#REF!</v>
      </c>
      <c r="AK7" s="27"/>
      <c r="AL7" s="27"/>
      <c r="AM7" s="27"/>
      <c r="AN7" s="27"/>
      <c r="AO7" s="27"/>
      <c r="AP7" s="27"/>
      <c r="AQ7" s="27"/>
      <c r="AR7" s="27"/>
      <c r="AS7" s="27" t="e">
        <f>'IDP 2013-14 Rev'!#REF!</f>
        <v>#REF!</v>
      </c>
      <c r="AT7" s="27" t="e">
        <f>'IDP 2013-14 Rev'!#REF!</f>
        <v>#REF!</v>
      </c>
      <c r="AU7" s="27"/>
      <c r="AV7" s="27"/>
      <c r="AW7" s="27"/>
      <c r="AX7" s="27"/>
      <c r="AY7" s="27"/>
      <c r="AZ7" s="27"/>
      <c r="BA7" s="27"/>
      <c r="BB7" s="27" t="e">
        <f>'IDP 2013-14 Rev'!#REF!</f>
        <v>#REF!</v>
      </c>
      <c r="BC7" s="27" t="e">
        <f>'IDP 2013-14 Rev'!#REF!</f>
        <v>#REF!</v>
      </c>
      <c r="BD7" s="27"/>
      <c r="BE7" s="27"/>
      <c r="BF7" s="27"/>
      <c r="BG7" s="27"/>
      <c r="BH7" s="27"/>
      <c r="BI7" s="27"/>
      <c r="BJ7" s="27"/>
    </row>
    <row r="8" spans="1:62" s="8" customFormat="1" ht="285" customHeight="1" x14ac:dyDescent="0.25">
      <c r="A8" s="27"/>
      <c r="B8" s="27"/>
      <c r="C8" s="27"/>
      <c r="D8" s="27"/>
      <c r="E8" s="27"/>
      <c r="F8" s="304" t="e">
        <f>'IDP 2013-14 Rev'!#REF!</f>
        <v>#REF!</v>
      </c>
      <c r="G8" s="27"/>
      <c r="H8" s="27"/>
      <c r="I8" s="27"/>
      <c r="J8" s="27"/>
      <c r="K8" s="27"/>
      <c r="L8" s="27" t="e">
        <f>'IDP 2013-14 Rev'!#REF!</f>
        <v>#REF!</v>
      </c>
      <c r="M8" s="98" t="e">
        <f>'IDP 2013-14 Rev'!#REF!</f>
        <v>#REF!</v>
      </c>
      <c r="N8" s="27" t="e">
        <f>'IDP 2013-14 Rev'!#REF!</f>
        <v>#REF!</v>
      </c>
      <c r="O8" s="27"/>
      <c r="P8" s="27" t="e">
        <f>'IDP 2013-14 Rev'!#REF!</f>
        <v>#REF!</v>
      </c>
      <c r="Q8" s="27" t="e">
        <f>'IDP 2013-14 Rev'!#REF!</f>
        <v>#REF!</v>
      </c>
      <c r="R8" s="27" t="e">
        <f>'IDP 2013-14 Rev'!#REF!</f>
        <v>#REF!</v>
      </c>
      <c r="S8" s="27" t="e">
        <f>'IDP 2013-14 Rev'!#REF!</f>
        <v>#REF!</v>
      </c>
      <c r="T8" s="27"/>
      <c r="U8" s="27"/>
      <c r="V8" s="27"/>
      <c r="W8" s="27"/>
      <c r="X8" s="27"/>
      <c r="Y8" s="27"/>
      <c r="Z8" s="27"/>
      <c r="AA8" s="27" t="e">
        <f>'IDP 2013-14 Rev'!#REF!</f>
        <v>#REF!</v>
      </c>
      <c r="AB8" s="27" t="e">
        <f>'IDP 2013-14 Rev'!#REF!</f>
        <v>#REF!</v>
      </c>
      <c r="AC8" s="27"/>
      <c r="AD8" s="27"/>
      <c r="AE8" s="27"/>
      <c r="AF8" s="27"/>
      <c r="AG8" s="27"/>
      <c r="AH8" s="27"/>
      <c r="AI8" s="27"/>
      <c r="AJ8" s="27" t="e">
        <f>'IDP 2013-14 Rev'!#REF!</f>
        <v>#REF!</v>
      </c>
      <c r="AK8" s="27"/>
      <c r="AL8" s="27"/>
      <c r="AM8" s="27"/>
      <c r="AN8" s="27"/>
      <c r="AO8" s="27"/>
      <c r="AP8" s="27"/>
      <c r="AQ8" s="27"/>
      <c r="AR8" s="27"/>
      <c r="AS8" s="27" t="e">
        <f>'IDP 2013-14 Rev'!#REF!</f>
        <v>#REF!</v>
      </c>
      <c r="AT8" s="27" t="e">
        <f>'IDP 2013-14 Rev'!#REF!</f>
        <v>#REF!</v>
      </c>
      <c r="AU8" s="27"/>
      <c r="AV8" s="27"/>
      <c r="AW8" s="27"/>
      <c r="AX8" s="27"/>
      <c r="AY8" s="27"/>
      <c r="AZ8" s="27"/>
      <c r="BA8" s="27"/>
      <c r="BB8" s="27" t="e">
        <f>'IDP 2013-14 Rev'!#REF!</f>
        <v>#REF!</v>
      </c>
      <c r="BC8" s="27" t="e">
        <f>'IDP 2013-14 Rev'!#REF!</f>
        <v>#REF!</v>
      </c>
      <c r="BD8" s="27"/>
      <c r="BE8" s="27"/>
      <c r="BF8" s="27"/>
      <c r="BG8" s="27"/>
      <c r="BH8" s="27"/>
      <c r="BI8" s="27"/>
      <c r="BJ8" s="27"/>
    </row>
    <row r="9" spans="1:62" s="8" customFormat="1" ht="153.75" customHeight="1" x14ac:dyDescent="0.25">
      <c r="A9" s="27"/>
      <c r="B9" s="27"/>
      <c r="C9" s="27"/>
      <c r="D9" s="27"/>
      <c r="E9" s="27"/>
      <c r="F9" s="309"/>
      <c r="G9" s="27"/>
      <c r="H9" s="27"/>
      <c r="I9" s="27"/>
      <c r="J9" s="27"/>
      <c r="K9" s="27"/>
      <c r="L9" s="27" t="e">
        <f>'IDP 2013-14 Rev'!#REF!</f>
        <v>#REF!</v>
      </c>
      <c r="M9" s="98" t="e">
        <f>'IDP 2013-14 Rev'!#REF!</f>
        <v>#REF!</v>
      </c>
      <c r="N9" s="27" t="e">
        <f>'IDP 2013-14 Rev'!#REF!</f>
        <v>#REF!</v>
      </c>
      <c r="O9" s="27"/>
      <c r="P9" s="27" t="e">
        <f>'IDP 2013-14 Rev'!#REF!</f>
        <v>#REF!</v>
      </c>
      <c r="Q9" s="27" t="e">
        <f>'IDP 2013-14 Rev'!#REF!</f>
        <v>#REF!</v>
      </c>
      <c r="R9" s="27" t="e">
        <f>'IDP 2013-14 Rev'!#REF!</f>
        <v>#REF!</v>
      </c>
      <c r="S9" s="27" t="e">
        <f>'IDP 2013-14 Rev'!#REF!</f>
        <v>#REF!</v>
      </c>
      <c r="T9" s="27"/>
      <c r="U9" s="27"/>
      <c r="V9" s="27"/>
      <c r="W9" s="27"/>
      <c r="X9" s="27"/>
      <c r="Y9" s="27"/>
      <c r="Z9" s="27"/>
      <c r="AA9" s="27" t="e">
        <f>'IDP 2013-14 Rev'!#REF!</f>
        <v>#REF!</v>
      </c>
      <c r="AB9" s="27" t="e">
        <f>'IDP 2013-14 Rev'!#REF!</f>
        <v>#REF!</v>
      </c>
      <c r="AC9" s="27"/>
      <c r="AD9" s="27"/>
      <c r="AE9" s="27"/>
      <c r="AF9" s="27"/>
      <c r="AG9" s="27"/>
      <c r="AH9" s="27"/>
      <c r="AI9" s="27"/>
      <c r="AJ9" s="27" t="e">
        <f>'IDP 2013-14 Rev'!#REF!</f>
        <v>#REF!</v>
      </c>
      <c r="AK9" s="27"/>
      <c r="AL9" s="27"/>
      <c r="AM9" s="27"/>
      <c r="AN9" s="27"/>
      <c r="AO9" s="27"/>
      <c r="AP9" s="27"/>
      <c r="AQ9" s="27"/>
      <c r="AR9" s="27"/>
      <c r="AS9" s="27" t="e">
        <f>'IDP 2013-14 Rev'!#REF!</f>
        <v>#REF!</v>
      </c>
      <c r="AT9" s="27" t="e">
        <f>'IDP 2013-14 Rev'!#REF!</f>
        <v>#REF!</v>
      </c>
      <c r="AU9" s="27"/>
      <c r="AV9" s="27"/>
      <c r="AW9" s="27"/>
      <c r="AX9" s="27"/>
      <c r="AY9" s="27"/>
      <c r="AZ9" s="27"/>
      <c r="BA9" s="27"/>
      <c r="BB9" s="27" t="e">
        <f>'IDP 2013-14 Rev'!#REF!</f>
        <v>#REF!</v>
      </c>
      <c r="BC9" s="27" t="e">
        <f>'IDP 2013-14 Rev'!#REF!</f>
        <v>#REF!</v>
      </c>
      <c r="BD9" s="27"/>
      <c r="BE9" s="27"/>
      <c r="BF9" s="27"/>
      <c r="BG9" s="27"/>
      <c r="BH9" s="27"/>
      <c r="BI9" s="27"/>
      <c r="BJ9" s="27"/>
    </row>
    <row r="10" spans="1:62" s="8" customFormat="1" ht="119.25" customHeight="1" x14ac:dyDescent="0.25">
      <c r="A10" s="27"/>
      <c r="B10" s="27"/>
      <c r="C10" s="27"/>
      <c r="D10" s="27"/>
      <c r="E10" s="27"/>
      <c r="F10" s="27" t="e">
        <f>'IDP 2013-14 Rev'!#REF!</f>
        <v>#REF!</v>
      </c>
      <c r="G10" s="27"/>
      <c r="H10" s="27"/>
      <c r="I10" s="27"/>
      <c r="J10" s="27"/>
      <c r="K10" s="27"/>
      <c r="L10" s="27" t="e">
        <f>'IDP 2013-14 Rev'!#REF!</f>
        <v>#REF!</v>
      </c>
      <c r="M10" s="98" t="e">
        <f>'IDP 2013-14 Rev'!#REF!</f>
        <v>#REF!</v>
      </c>
      <c r="N10" s="27" t="e">
        <f>'IDP 2013-14 Rev'!#REF!</f>
        <v>#REF!</v>
      </c>
      <c r="O10" s="27"/>
      <c r="P10" s="27" t="e">
        <f>'IDP 2013-14 Rev'!#REF!</f>
        <v>#REF!</v>
      </c>
      <c r="Q10" s="27" t="e">
        <f>'IDP 2013-14 Rev'!#REF!</f>
        <v>#REF!</v>
      </c>
      <c r="R10" s="27" t="e">
        <f>'IDP 2013-14 Rev'!#REF!</f>
        <v>#REF!</v>
      </c>
      <c r="S10" s="27" t="e">
        <f>'IDP 2013-14 Rev'!#REF!</f>
        <v>#REF!</v>
      </c>
      <c r="T10" s="27"/>
      <c r="U10" s="27"/>
      <c r="V10" s="27"/>
      <c r="W10" s="27"/>
      <c r="X10" s="27"/>
      <c r="Y10" s="27"/>
      <c r="Z10" s="27"/>
      <c r="AA10" s="27" t="e">
        <f>'IDP 2013-14 Rev'!#REF!</f>
        <v>#REF!</v>
      </c>
      <c r="AB10" s="27" t="e">
        <f>'IDP 2013-14 Rev'!#REF!</f>
        <v>#REF!</v>
      </c>
      <c r="AC10" s="27"/>
      <c r="AD10" s="27"/>
      <c r="AE10" s="27"/>
      <c r="AF10" s="27"/>
      <c r="AG10" s="27"/>
      <c r="AH10" s="27"/>
      <c r="AI10" s="27"/>
      <c r="AJ10" s="27" t="e">
        <f>'IDP 2013-14 Rev'!#REF!</f>
        <v>#REF!</v>
      </c>
      <c r="AK10" s="27"/>
      <c r="AL10" s="27"/>
      <c r="AM10" s="27"/>
      <c r="AN10" s="27"/>
      <c r="AO10" s="27"/>
      <c r="AP10" s="27"/>
      <c r="AQ10" s="27"/>
      <c r="AR10" s="27"/>
      <c r="AS10" s="27" t="e">
        <f>'IDP 2013-14 Rev'!#REF!</f>
        <v>#REF!</v>
      </c>
      <c r="AT10" s="27" t="e">
        <f>'IDP 2013-14 Rev'!#REF!</f>
        <v>#REF!</v>
      </c>
      <c r="AU10" s="27"/>
      <c r="AV10" s="27"/>
      <c r="AW10" s="27"/>
      <c r="AX10" s="27"/>
      <c r="AY10" s="27"/>
      <c r="AZ10" s="27"/>
      <c r="BA10" s="27"/>
      <c r="BB10" s="27" t="e">
        <f>'IDP 2013-14 Rev'!#REF!</f>
        <v>#REF!</v>
      </c>
      <c r="BC10" s="27" t="e">
        <f>'IDP 2013-14 Rev'!#REF!</f>
        <v>#REF!</v>
      </c>
      <c r="BD10" s="27"/>
      <c r="BE10" s="27"/>
      <c r="BF10" s="27"/>
      <c r="BG10" s="27"/>
      <c r="BH10" s="27"/>
      <c r="BI10" s="27"/>
      <c r="BJ10" s="27"/>
    </row>
    <row r="11" spans="1:62" s="8" customFormat="1" ht="155.25" customHeight="1" x14ac:dyDescent="0.25">
      <c r="A11" s="27"/>
      <c r="B11" s="27"/>
      <c r="C11" s="27"/>
      <c r="D11" s="27"/>
      <c r="E11" s="27"/>
      <c r="F11" s="27" t="e">
        <f>'IDP 2013-14 Rev'!#REF!</f>
        <v>#REF!</v>
      </c>
      <c r="G11" s="27"/>
      <c r="H11" s="27"/>
      <c r="I11" s="27"/>
      <c r="J11" s="27"/>
      <c r="K11" s="27"/>
      <c r="L11" s="27" t="e">
        <f>'IDP 2013-14 Rev'!#REF!</f>
        <v>#REF!</v>
      </c>
      <c r="M11" s="27" t="e">
        <f>'IDP 2013-14 Rev'!#REF!</f>
        <v>#REF!</v>
      </c>
      <c r="N11" s="27" t="e">
        <f>'IDP 2013-14 Rev'!#REF!</f>
        <v>#REF!</v>
      </c>
      <c r="O11" s="27"/>
      <c r="P11" s="27" t="e">
        <f>'IDP 2013-14 Rev'!#REF!</f>
        <v>#REF!</v>
      </c>
      <c r="Q11" s="27" t="e">
        <f>'IDP 2013-14 Rev'!#REF!</f>
        <v>#REF!</v>
      </c>
      <c r="R11" s="27" t="e">
        <f>'IDP 2013-14 Rev'!#REF!</f>
        <v>#REF!</v>
      </c>
      <c r="S11" s="27" t="e">
        <f>'IDP 2013-14 Rev'!#REF!</f>
        <v>#REF!</v>
      </c>
      <c r="T11" s="27"/>
      <c r="U11" s="27"/>
      <c r="V11" s="27"/>
      <c r="W11" s="27"/>
      <c r="X11" s="27"/>
      <c r="Y11" s="27"/>
      <c r="Z11" s="27"/>
      <c r="AA11" s="27" t="e">
        <f>'IDP 2013-14 Rev'!#REF!</f>
        <v>#REF!</v>
      </c>
      <c r="AB11" s="27" t="e">
        <f>'IDP 2013-14 Rev'!#REF!</f>
        <v>#REF!</v>
      </c>
      <c r="AC11" s="27"/>
      <c r="AD11" s="27"/>
      <c r="AE11" s="27"/>
      <c r="AF11" s="27"/>
      <c r="AG11" s="27"/>
      <c r="AH11" s="27"/>
      <c r="AI11" s="27"/>
      <c r="AJ11" s="27" t="e">
        <f>'IDP 2013-14 Rev'!#REF!</f>
        <v>#REF!</v>
      </c>
      <c r="AK11" s="27"/>
      <c r="AL11" s="27"/>
      <c r="AM11" s="27"/>
      <c r="AN11" s="27"/>
      <c r="AO11" s="27"/>
      <c r="AP11" s="27"/>
      <c r="AQ11" s="27"/>
      <c r="AR11" s="27"/>
      <c r="AS11" s="27" t="e">
        <f>'IDP 2013-14 Rev'!#REF!</f>
        <v>#REF!</v>
      </c>
      <c r="AT11" s="27" t="e">
        <f>'IDP 2013-14 Rev'!#REF!</f>
        <v>#REF!</v>
      </c>
      <c r="AU11" s="27"/>
      <c r="AV11" s="27"/>
      <c r="AW11" s="27"/>
      <c r="AX11" s="27"/>
      <c r="AY11" s="27"/>
      <c r="AZ11" s="27"/>
      <c r="BA11" s="27"/>
      <c r="BB11" s="27" t="e">
        <f>'IDP 2013-14 Rev'!#REF!</f>
        <v>#REF!</v>
      </c>
      <c r="BC11" s="27" t="e">
        <f>'IDP 2013-14 Rev'!#REF!</f>
        <v>#REF!</v>
      </c>
      <c r="BD11" s="27"/>
      <c r="BE11" s="27"/>
      <c r="BF11" s="27"/>
      <c r="BG11" s="27"/>
      <c r="BH11" s="27"/>
      <c r="BI11" s="27"/>
      <c r="BJ11" s="27"/>
    </row>
    <row r="12" spans="1:62" s="8" customFormat="1" ht="141.75" customHeight="1" x14ac:dyDescent="0.25">
      <c r="A12" s="27"/>
      <c r="B12" s="27"/>
      <c r="C12" s="27"/>
      <c r="D12" s="27"/>
      <c r="E12" s="27"/>
      <c r="F12" s="10" t="s">
        <v>1425</v>
      </c>
      <c r="G12" s="119"/>
      <c r="H12" s="119"/>
      <c r="I12" s="119"/>
      <c r="J12" s="119"/>
      <c r="K12" s="119"/>
      <c r="L12" s="10" t="s">
        <v>1425</v>
      </c>
      <c r="M12" s="10" t="s">
        <v>1426</v>
      </c>
      <c r="N12" s="10" t="s">
        <v>1426</v>
      </c>
      <c r="O12" s="119"/>
      <c r="P12" s="13">
        <v>4</v>
      </c>
      <c r="Q12" s="10">
        <v>4</v>
      </c>
      <c r="R12" s="10">
        <v>1</v>
      </c>
      <c r="S12" s="10" t="s">
        <v>1427</v>
      </c>
      <c r="T12" s="119"/>
      <c r="U12" s="119"/>
      <c r="V12" s="119"/>
      <c r="W12" s="119"/>
      <c r="X12" s="119"/>
      <c r="Y12" s="119"/>
      <c r="Z12" s="119"/>
      <c r="AA12" s="10">
        <v>2</v>
      </c>
      <c r="AB12" s="10" t="s">
        <v>1427</v>
      </c>
      <c r="AC12" s="119"/>
      <c r="AD12" s="119"/>
      <c r="AE12" s="119"/>
      <c r="AF12" s="119"/>
      <c r="AG12" s="119"/>
      <c r="AH12" s="119"/>
      <c r="AI12" s="119"/>
      <c r="AJ12" s="10">
        <v>3</v>
      </c>
      <c r="AK12" s="10" t="s">
        <v>1427</v>
      </c>
      <c r="AL12" s="119"/>
      <c r="AM12" s="119"/>
      <c r="AN12" s="119"/>
      <c r="AO12" s="119"/>
      <c r="AP12" s="119"/>
      <c r="AQ12" s="119"/>
      <c r="AR12" s="119"/>
      <c r="AS12" s="10">
        <v>4</v>
      </c>
      <c r="AT12" s="10" t="s">
        <v>1427</v>
      </c>
      <c r="AU12" s="119"/>
      <c r="AV12" s="119"/>
      <c r="AW12" s="119"/>
      <c r="AX12" s="119"/>
      <c r="AY12" s="119"/>
      <c r="AZ12" s="119"/>
      <c r="BA12" s="119"/>
      <c r="BB12" s="119"/>
      <c r="BC12" s="120"/>
      <c r="BD12" s="27"/>
      <c r="BE12" s="27"/>
      <c r="BF12" s="27"/>
      <c r="BG12" s="27"/>
      <c r="BH12" s="27"/>
      <c r="BI12" s="27"/>
      <c r="BJ12" s="27"/>
    </row>
    <row r="13" spans="1:62" s="8" customFormat="1" ht="36" customHeight="1" x14ac:dyDescent="0.25">
      <c r="A13" s="27"/>
      <c r="B13" s="27"/>
      <c r="C13" s="27"/>
      <c r="D13" s="27"/>
      <c r="E13" s="27"/>
      <c r="F13" s="310" t="s">
        <v>1451</v>
      </c>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2"/>
      <c r="BD13" s="27"/>
      <c r="BE13" s="27"/>
      <c r="BF13" s="27"/>
      <c r="BG13" s="27"/>
      <c r="BH13" s="27"/>
      <c r="BI13" s="27"/>
      <c r="BJ13" s="27"/>
    </row>
    <row r="14" spans="1:62" ht="186" customHeight="1" x14ac:dyDescent="0.25">
      <c r="A14" s="27" t="e">
        <f>'IDP 2013-14 Rev'!#REF!</f>
        <v>#REF!</v>
      </c>
      <c r="B14" s="27" t="e">
        <f>'IDP 2013-14 Rev'!#REF!</f>
        <v>#REF!</v>
      </c>
      <c r="C14" s="27" t="e">
        <f>'IDP 2013-14 Rev'!#REF!</f>
        <v>#REF!</v>
      </c>
      <c r="D14" s="27" t="e">
        <f>'IDP 2013-14 Rev'!#REF!</f>
        <v>#REF!</v>
      </c>
      <c r="E14" s="27" t="e">
        <f>'IDP 2013-14 Rev'!#REF!</f>
        <v>#REF!</v>
      </c>
      <c r="F14" s="304"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c r="BJ14" s="27" t="e">
        <f>'IDP 2013-14 Rev'!#REF!</f>
        <v>#REF!</v>
      </c>
    </row>
    <row r="15" spans="1:62" ht="153" customHeight="1" x14ac:dyDescent="0.25">
      <c r="A15" s="27" t="e">
        <f>'IDP 2013-14 Rev'!#REF!</f>
        <v>#REF!</v>
      </c>
      <c r="B15" s="27" t="e">
        <f>'IDP 2013-14 Rev'!#REF!</f>
        <v>#REF!</v>
      </c>
      <c r="C15" s="27" t="e">
        <f>'IDP 2013-14 Rev'!#REF!</f>
        <v>#REF!</v>
      </c>
      <c r="D15" s="27" t="e">
        <f>'IDP 2013-14 Rev'!#REF!</f>
        <v>#REF!</v>
      </c>
      <c r="E15" s="27" t="e">
        <f>'IDP 2013-14 Rev'!#REF!</f>
        <v>#REF!</v>
      </c>
      <c r="F15" s="305"/>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155.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s="8" customFormat="1" ht="253.5" customHeight="1" x14ac:dyDescent="0.25">
      <c r="A17" s="27"/>
      <c r="B17" s="27"/>
      <c r="C17" s="27"/>
      <c r="D17" s="27"/>
      <c r="E17" s="27"/>
      <c r="F17" s="27" t="e">
        <f>'IDP 2013-14 Rev'!#REF!</f>
        <v>#REF!</v>
      </c>
      <c r="G17" s="101"/>
      <c r="H17" s="101"/>
      <c r="I17" s="101"/>
      <c r="J17" s="101"/>
      <c r="K17" s="101"/>
      <c r="L17" s="27" t="e">
        <f>'IDP 2013-14 Rev'!#REF!</f>
        <v>#REF!</v>
      </c>
      <c r="M17" s="27" t="e">
        <f>'IDP 2013-14 Rev'!#REF!</f>
        <v>#REF!</v>
      </c>
      <c r="N17" s="27" t="e">
        <f>'IDP 2013-14 Rev'!#REF!</f>
        <v>#REF!</v>
      </c>
      <c r="O17" s="101"/>
      <c r="P17" s="27" t="e">
        <f>'IDP 2013-14 Rev'!#REF!</f>
        <v>#REF!</v>
      </c>
      <c r="Q17" s="27" t="e">
        <f>'IDP 2013-14 Rev'!#REF!</f>
        <v>#REF!</v>
      </c>
      <c r="R17" s="27" t="e">
        <f>'IDP 2013-14 Rev'!#REF!</f>
        <v>#REF!</v>
      </c>
      <c r="S17" s="27" t="e">
        <f>'IDP 2013-14 Rev'!#REF!</f>
        <v>#REF!</v>
      </c>
      <c r="T17" s="101"/>
      <c r="U17" s="101"/>
      <c r="V17" s="101"/>
      <c r="W17" s="101"/>
      <c r="X17" s="101"/>
      <c r="Y17" s="101"/>
      <c r="Z17" s="101"/>
      <c r="AA17" s="27" t="e">
        <f>'IDP 2013-14 Rev'!#REF!</f>
        <v>#REF!</v>
      </c>
      <c r="AB17" s="27" t="e">
        <f>'IDP 2013-14 Rev'!#REF!</f>
        <v>#REF!</v>
      </c>
      <c r="AC17" s="101"/>
      <c r="AD17" s="101"/>
      <c r="AE17" s="101"/>
      <c r="AF17" s="101"/>
      <c r="AG17" s="101"/>
      <c r="AH17" s="101"/>
      <c r="AI17" s="101"/>
      <c r="AJ17" s="27" t="e">
        <f>'IDP 2013-14 Rev'!#REF!</f>
        <v>#REF!</v>
      </c>
      <c r="AK17" s="101"/>
      <c r="AL17" s="101"/>
      <c r="AM17" s="101"/>
      <c r="AN17" s="101"/>
      <c r="AO17" s="101"/>
      <c r="AP17" s="101"/>
      <c r="AQ17" s="101"/>
      <c r="AR17" s="101"/>
      <c r="AS17" s="27" t="e">
        <f>'IDP 2013-14 Rev'!#REF!</f>
        <v>#REF!</v>
      </c>
      <c r="AT17" s="27" t="e">
        <f>'IDP 2013-14 Rev'!#REF!</f>
        <v>#REF!</v>
      </c>
      <c r="AU17" s="101"/>
      <c r="AV17" s="101"/>
      <c r="AW17" s="101"/>
      <c r="AX17" s="101"/>
      <c r="AY17" s="101"/>
      <c r="AZ17" s="101"/>
      <c r="BA17" s="101"/>
      <c r="BB17" s="27" t="e">
        <f>'IDP 2013-14 Rev'!#REF!</f>
        <v>#REF!</v>
      </c>
      <c r="BC17" s="27" t="e">
        <f>'IDP 2013-14 Rev'!#REF!</f>
        <v>#REF!</v>
      </c>
      <c r="BD17" s="27"/>
      <c r="BE17" s="27"/>
      <c r="BF17" s="27"/>
      <c r="BG17" s="27"/>
      <c r="BH17" s="27"/>
      <c r="BI17" s="27"/>
      <c r="BJ17" s="27"/>
    </row>
    <row r="18" spans="1:62" ht="30" customHeight="1" x14ac:dyDescent="0.25">
      <c r="A18" s="27" t="e">
        <f>'IDP 2013-14 Rev'!#REF!</f>
        <v>#REF!</v>
      </c>
      <c r="B18" s="27" t="e">
        <f>'IDP 2013-14 Rev'!#REF!</f>
        <v>#REF!</v>
      </c>
      <c r="C18" s="27" t="e">
        <f>'IDP 2013-14 Rev'!#REF!</f>
        <v>#REF!</v>
      </c>
      <c r="D18" s="27" t="e">
        <f>'IDP 2013-14 Rev'!#REF!</f>
        <v>#REF!</v>
      </c>
      <c r="E18" s="27" t="e">
        <f>'IDP 2013-14 Rev'!#REF!</f>
        <v>#REF!</v>
      </c>
      <c r="F18" s="306" t="s">
        <v>1402</v>
      </c>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8"/>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124.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117"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s="8" customFormat="1" ht="204.75" hidden="1" customHeight="1" x14ac:dyDescent="0.25">
      <c r="A21" s="27"/>
      <c r="B21" s="27"/>
      <c r="C21" s="27"/>
      <c r="D21" s="27"/>
      <c r="E21" s="27"/>
      <c r="F21" s="27" t="e">
        <f>'IDP 2013-14 Rev'!#REF!</f>
        <v>#REF!</v>
      </c>
      <c r="G21" s="27"/>
      <c r="H21" s="27"/>
      <c r="I21" s="27"/>
      <c r="J21" s="27"/>
      <c r="K21" s="27"/>
      <c r="L21" s="27" t="e">
        <f>'IDP 2013-14 Rev'!#REF!</f>
        <v>#REF!</v>
      </c>
      <c r="M21" s="27" t="e">
        <f>'IDP 2013-14 Rev'!#REF!</f>
        <v>#REF!</v>
      </c>
      <c r="N21" s="27" t="e">
        <f>'IDP 2013-14 Rev'!#REF!</f>
        <v>#REF!</v>
      </c>
      <c r="O21" s="27"/>
      <c r="P21" s="27" t="e">
        <f>'IDP 2013-14 Rev'!#REF!</f>
        <v>#REF!</v>
      </c>
      <c r="Q21" s="27" t="e">
        <f>'IDP 2013-14 Rev'!#REF!</f>
        <v>#REF!</v>
      </c>
      <c r="R21" s="27" t="e">
        <f>'IDP 2013-14 Rev'!#REF!</f>
        <v>#REF!</v>
      </c>
      <c r="S21" s="27" t="e">
        <f>'IDP 2013-14 Rev'!#REF!</f>
        <v>#REF!</v>
      </c>
      <c r="T21" s="27"/>
      <c r="U21" s="27"/>
      <c r="V21" s="27"/>
      <c r="W21" s="27"/>
      <c r="X21" s="27"/>
      <c r="Y21" s="27"/>
      <c r="Z21" s="27"/>
      <c r="AA21" s="27" t="e">
        <f>'IDP 2013-14 Rev'!#REF!</f>
        <v>#REF!</v>
      </c>
      <c r="AB21" s="27" t="e">
        <f>'IDP 2013-14 Rev'!#REF!</f>
        <v>#REF!</v>
      </c>
      <c r="AC21" s="27"/>
      <c r="AD21" s="27"/>
      <c r="AE21" s="27"/>
      <c r="AF21" s="27"/>
      <c r="AG21" s="27"/>
      <c r="AH21" s="27"/>
      <c r="AI21" s="27"/>
      <c r="AJ21" s="27" t="e">
        <f>'IDP 2013-14 Rev'!#REF!</f>
        <v>#REF!</v>
      </c>
      <c r="AK21" s="27">
        <v>0</v>
      </c>
      <c r="AL21" s="27"/>
      <c r="AM21" s="27"/>
      <c r="AN21" s="27"/>
      <c r="AO21" s="27"/>
      <c r="AP21" s="27"/>
      <c r="AQ21" s="27"/>
      <c r="AR21" s="27"/>
      <c r="AS21" s="27" t="e">
        <f>'IDP 2013-14 Rev'!#REF!</f>
        <v>#REF!</v>
      </c>
      <c r="AT21" s="27" t="e">
        <f>'IDP 2013-14 Rev'!#REF!</f>
        <v>#REF!</v>
      </c>
      <c r="AU21" s="27"/>
      <c r="AV21" s="27"/>
      <c r="AW21" s="27"/>
      <c r="AX21" s="27"/>
      <c r="AY21" s="27"/>
      <c r="AZ21" s="27"/>
      <c r="BA21" s="27"/>
      <c r="BB21" s="27" t="e">
        <f>'IDP 2013-14 Rev'!#REF!</f>
        <v>#REF!</v>
      </c>
      <c r="BC21" s="27" t="e">
        <f>'IDP 2013-14 Rev'!#REF!</f>
        <v>#REF!</v>
      </c>
      <c r="BD21" s="27"/>
      <c r="BE21" s="27"/>
      <c r="BF21" s="27"/>
      <c r="BG21" s="27"/>
      <c r="BH21" s="27"/>
      <c r="BI21" s="27"/>
      <c r="BJ21" s="27"/>
    </row>
    <row r="22" spans="1:62" ht="37.5" customHeight="1" x14ac:dyDescent="0.25">
      <c r="A22" s="27" t="e">
        <f>'IDP 2013-14 Rev'!#REF!</f>
        <v>#REF!</v>
      </c>
      <c r="B22" s="27" t="e">
        <f>'IDP 2013-14 Rev'!#REF!</f>
        <v>#REF!</v>
      </c>
      <c r="C22" s="27" t="e">
        <f>'IDP 2013-14 Rev'!#REF!</f>
        <v>#REF!</v>
      </c>
      <c r="D22" s="27" t="e">
        <f>'IDP 2013-14 Rev'!#REF!</f>
        <v>#REF!</v>
      </c>
      <c r="E22" s="27" t="e">
        <f>'IDP 2013-14 Rev'!#REF!</f>
        <v>#REF!</v>
      </c>
      <c r="G22" s="27" t="e">
        <f>'IDP 2013-14 Rev'!#REF!</f>
        <v>#REF!</v>
      </c>
      <c r="H22" s="27" t="e">
        <f>'IDP 2013-14 Rev'!#REF!</f>
        <v>#REF!</v>
      </c>
      <c r="I22" s="27" t="e">
        <f>'IDP 2013-14 Rev'!#REF!</f>
        <v>#REF!</v>
      </c>
      <c r="J22" s="27" t="e">
        <f>'IDP 2013-14 Rev'!#REF!</f>
        <v>#REF!</v>
      </c>
      <c r="K22" s="27" t="e">
        <f>'IDP 2013-14 Rev'!#REF!</f>
        <v>#REF!</v>
      </c>
      <c r="O22" s="27" t="e">
        <f>'IDP 2013-14 Rev'!#REF!</f>
        <v>#REF!</v>
      </c>
      <c r="P22" s="102" t="s">
        <v>1452</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K22" s="27"/>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ht="206.25" customHeight="1" x14ac:dyDescent="0.25">
      <c r="A23" s="27" t="e">
        <f>'IDP 2013-14 Rev'!#REF!</f>
        <v>#REF!</v>
      </c>
      <c r="B23" s="27" t="e">
        <f>'IDP 2013-14 Rev'!#REF!</f>
        <v>#REF!</v>
      </c>
      <c r="C23" s="27" t="e">
        <f>'IDP 2013-14 Rev'!#REF!</f>
        <v>#REF!</v>
      </c>
      <c r="D23" s="27" t="e">
        <f>'IDP 2013-14 Rev'!#REF!</f>
        <v>#REF!</v>
      </c>
      <c r="E23" s="27" t="e">
        <f>'IDP 2013-14 Rev'!#REF!</f>
        <v>#REF!</v>
      </c>
      <c r="F23" s="27" t="str">
        <f>'IDP 2013-14 Rev'!H6</f>
        <v>BCMM is well structured and capacitated to deliver on its mandate</v>
      </c>
      <c r="G23" s="27" t="e">
        <f>'IDP 2013-14 Rev'!#REF!</f>
        <v>#REF!</v>
      </c>
      <c r="H23" s="27" t="e">
        <f>'IDP 2013-14 Rev'!#REF!</f>
        <v>#REF!</v>
      </c>
      <c r="I23" s="27" t="e">
        <f>'IDP 2013-14 Rev'!#REF!</f>
        <v>#REF!</v>
      </c>
      <c r="J23" s="27" t="e">
        <f>'IDP 2013-14 Rev'!#REF!</f>
        <v>#REF!</v>
      </c>
      <c r="K23" s="27" t="e">
        <f>'IDP 2013-14 Rev'!#REF!</f>
        <v>#REF!</v>
      </c>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27" t="e">
        <f>'IDP 2013-14 Rev'!#REF!</f>
        <v>#REF!</v>
      </c>
      <c r="T23" s="27" t="e">
        <f>'IDP 2013-14 Rev'!#REF!</f>
        <v>#REF!</v>
      </c>
      <c r="U23" s="27" t="e">
        <f>'IDP 2013-14 Rev'!#REF!</f>
        <v>#REF!</v>
      </c>
      <c r="V23" s="27" t="e">
        <f>'IDP 2013-14 Rev'!#REF!</f>
        <v>#REF!</v>
      </c>
      <c r="W23" s="27" t="e">
        <f>'IDP 2013-14 Rev'!#REF!</f>
        <v>#REF!</v>
      </c>
      <c r="X23" s="27" t="e">
        <f>'IDP 2013-14 Rev'!#REF!</f>
        <v>#REF!</v>
      </c>
      <c r="Y23" s="27" t="e">
        <f>'IDP 2013-14 Rev'!#REF!</f>
        <v>#REF!</v>
      </c>
      <c r="Z23" s="27" t="e">
        <f>'IDP 2013-14 Rev'!#REF!</f>
        <v>#REF!</v>
      </c>
      <c r="AA23" s="27" t="e">
        <f>'IDP 2013-14 Rev'!#REF!</f>
        <v>#REF!</v>
      </c>
      <c r="AB23" s="27" t="e">
        <f>'IDP 2013-14 Rev'!#REF!</f>
        <v>#REF!</v>
      </c>
      <c r="AC23" s="27" t="e">
        <f>'IDP 2013-14 Rev'!#REF!</f>
        <v>#REF!</v>
      </c>
      <c r="AD23" s="27" t="e">
        <f>'IDP 2013-14 Rev'!#REF!</f>
        <v>#REF!</v>
      </c>
      <c r="AE23" s="27" t="e">
        <f>'IDP 2013-14 Rev'!#REF!</f>
        <v>#REF!</v>
      </c>
      <c r="AF23" s="27" t="e">
        <f>'IDP 2013-14 Rev'!#REF!</f>
        <v>#REF!</v>
      </c>
      <c r="AG23" s="27" t="e">
        <f>'IDP 2013-14 Rev'!#REF!</f>
        <v>#REF!</v>
      </c>
      <c r="AH23" s="27" t="e">
        <f>'IDP 2013-14 Rev'!#REF!</f>
        <v>#REF!</v>
      </c>
      <c r="AI23" s="27" t="e">
        <f>'IDP 2013-14 Rev'!#REF!</f>
        <v>#REF!</v>
      </c>
      <c r="AJ23" s="27" t="e">
        <f>'IDP 2013-14 Rev'!#REF!</f>
        <v>#REF!</v>
      </c>
      <c r="AK23" s="27" t="e">
        <f>'IDP 2013-14 Rev'!#REF!</f>
        <v>#REF!</v>
      </c>
      <c r="AL23" s="27" t="e">
        <f>'IDP 2013-14 Rev'!#REF!</f>
        <v>#REF!</v>
      </c>
      <c r="AM23" s="27" t="e">
        <f>'IDP 2013-14 Rev'!#REF!</f>
        <v>#REF!</v>
      </c>
      <c r="AN23" s="27" t="e">
        <f>'IDP 2013-14 Rev'!#REF!</f>
        <v>#REF!</v>
      </c>
      <c r="AO23" s="27" t="e">
        <f>'IDP 2013-14 Rev'!#REF!</f>
        <v>#REF!</v>
      </c>
      <c r="AP23" s="27" t="e">
        <f>'IDP 2013-14 Rev'!#REF!</f>
        <v>#REF!</v>
      </c>
      <c r="AQ23" s="27" t="e">
        <f>'IDP 2013-14 Rev'!#REF!</f>
        <v>#REF!</v>
      </c>
      <c r="AR23" s="27" t="e">
        <f>'IDP 2013-14 Rev'!#REF!</f>
        <v>#REF!</v>
      </c>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ht="154.5" customHeight="1" x14ac:dyDescent="0.25">
      <c r="A24" s="27" t="e">
        <f>'IDP 2013-14 Rev'!#REF!</f>
        <v>#REF!</v>
      </c>
      <c r="B24" s="27" t="e">
        <f>'IDP 2013-14 Rev'!#REF!</f>
        <v>#REF!</v>
      </c>
      <c r="C24" s="27" t="e">
        <f>'IDP 2013-14 Rev'!#REF!</f>
        <v>#REF!</v>
      </c>
      <c r="D24" s="27" t="e">
        <f>'IDP 2013-14 Rev'!#REF!</f>
        <v>#REF!</v>
      </c>
      <c r="E24" s="27" t="e">
        <f>'IDP 2013-14 Rev'!#REF!</f>
        <v>#REF!</v>
      </c>
      <c r="F24" s="27" t="e">
        <f>'IDP 2013-14 Rev'!#REF!</f>
        <v>#REF!</v>
      </c>
      <c r="G24" s="27" t="e">
        <f>'IDP 2013-14 Rev'!#REF!</f>
        <v>#REF!</v>
      </c>
      <c r="H24" s="27" t="e">
        <f>'IDP 2013-14 Rev'!#REF!</f>
        <v>#REF!</v>
      </c>
      <c r="I24" s="27" t="e">
        <f>'IDP 2013-14 Rev'!#REF!</f>
        <v>#REF!</v>
      </c>
      <c r="J24" s="27" t="e">
        <f>'IDP 2013-14 Rev'!#REF!</f>
        <v>#REF!</v>
      </c>
      <c r="K24" s="27" t="e">
        <f>'IDP 2013-14 Rev'!#REF!</f>
        <v>#REF!</v>
      </c>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27" t="e">
        <f>'IDP 2013-14 Rev'!#REF!</f>
        <v>#REF!</v>
      </c>
      <c r="T24" s="27" t="e">
        <f>'IDP 2013-14 Rev'!#REF!</f>
        <v>#REF!</v>
      </c>
      <c r="U24" s="27" t="e">
        <f>'IDP 2013-14 Rev'!#REF!</f>
        <v>#REF!</v>
      </c>
      <c r="V24" s="27" t="e">
        <f>'IDP 2013-14 Rev'!#REF!</f>
        <v>#REF!</v>
      </c>
      <c r="W24" s="27" t="e">
        <f>'IDP 2013-14 Rev'!#REF!</f>
        <v>#REF!</v>
      </c>
      <c r="X24" s="27" t="e">
        <f>'IDP 2013-14 Rev'!#REF!</f>
        <v>#REF!</v>
      </c>
      <c r="Y24" s="27" t="e">
        <f>'IDP 2013-14 Rev'!#REF!</f>
        <v>#REF!</v>
      </c>
      <c r="Z24" s="27" t="e">
        <f>'IDP 2013-14 Rev'!#REF!</f>
        <v>#REF!</v>
      </c>
      <c r="AA24" s="27" t="e">
        <f>'IDP 2013-14 Rev'!#REF!</f>
        <v>#REF!</v>
      </c>
      <c r="AB24" s="27" t="e">
        <f>'IDP 2013-14 Rev'!#REF!</f>
        <v>#REF!</v>
      </c>
      <c r="AC24" s="27" t="e">
        <f>'IDP 2013-14 Rev'!#REF!</f>
        <v>#REF!</v>
      </c>
      <c r="AD24" s="27" t="e">
        <f>'IDP 2013-14 Rev'!#REF!</f>
        <v>#REF!</v>
      </c>
      <c r="AE24" s="27" t="e">
        <f>'IDP 2013-14 Rev'!#REF!</f>
        <v>#REF!</v>
      </c>
      <c r="AF24" s="27" t="e">
        <f>'IDP 2013-14 Rev'!#REF!</f>
        <v>#REF!</v>
      </c>
      <c r="AG24" s="27" t="e">
        <f>'IDP 2013-14 Rev'!#REF!</f>
        <v>#REF!</v>
      </c>
      <c r="AH24" s="27" t="e">
        <f>'IDP 2013-14 Rev'!#REF!</f>
        <v>#REF!</v>
      </c>
      <c r="AI24" s="27" t="e">
        <f>'IDP 2013-14 Rev'!#REF!</f>
        <v>#REF!</v>
      </c>
      <c r="AJ24" s="27" t="e">
        <f>'IDP 2013-14 Rev'!#REF!</f>
        <v>#REF!</v>
      </c>
      <c r="AK24" s="27" t="e">
        <f>'IDP 2013-14 Rev'!#REF!</f>
        <v>#REF!</v>
      </c>
      <c r="AL24" s="27" t="e">
        <f>'IDP 2013-14 Rev'!#REF!</f>
        <v>#REF!</v>
      </c>
      <c r="AM24" s="27" t="e">
        <f>'IDP 2013-14 Rev'!#REF!</f>
        <v>#REF!</v>
      </c>
      <c r="AN24" s="27" t="e">
        <f>'IDP 2013-14 Rev'!#REF!</f>
        <v>#REF!</v>
      </c>
      <c r="AO24" s="27" t="e">
        <f>'IDP 2013-14 Rev'!#REF!</f>
        <v>#REF!</v>
      </c>
      <c r="AP24" s="27" t="e">
        <f>'IDP 2013-14 Rev'!#REF!</f>
        <v>#REF!</v>
      </c>
      <c r="AQ24" s="27" t="e">
        <f>'IDP 2013-14 Rev'!#REF!</f>
        <v>#REF!</v>
      </c>
      <c r="AR24" s="27" t="e">
        <f>'IDP 2013-14 Rev'!#REF!</f>
        <v>#REF!</v>
      </c>
      <c r="AS24" s="27" t="e">
        <f>'IDP 2013-14 Rev'!#REF!</f>
        <v>#REF!</v>
      </c>
      <c r="AT24" s="27" t="e">
        <f>'IDP 2013-14 Rev'!#REF!</f>
        <v>#REF!</v>
      </c>
      <c r="AU24" s="27" t="e">
        <f>'IDP 2013-14 Rev'!#REF!</f>
        <v>#REF!</v>
      </c>
      <c r="AV24" s="27" t="e">
        <f>'IDP 2013-14 Rev'!#REF!</f>
        <v>#REF!</v>
      </c>
      <c r="AW24" s="27" t="e">
        <f>'IDP 2013-14 Rev'!#REF!</f>
        <v>#REF!</v>
      </c>
      <c r="AX24" s="27" t="e">
        <f>'IDP 2013-14 Rev'!#REF!</f>
        <v>#REF!</v>
      </c>
      <c r="AY24" s="27" t="e">
        <f>'IDP 2013-14 Rev'!#REF!</f>
        <v>#REF!</v>
      </c>
      <c r="AZ24" s="27" t="e">
        <f>'IDP 2013-14 Rev'!#REF!</f>
        <v>#REF!</v>
      </c>
      <c r="BA24" s="27" t="e">
        <f>'IDP 2013-14 Rev'!#REF!</f>
        <v>#REF!</v>
      </c>
      <c r="BB24" s="27" t="e">
        <f>'IDP 2013-14 Rev'!#REF!</f>
        <v>#REF!</v>
      </c>
      <c r="BC24" s="27" t="e">
        <f>'IDP 2013-14 Rev'!#REF!</f>
        <v>#REF!</v>
      </c>
      <c r="BD24" s="27" t="e">
        <f>'IDP 2013-14 Rev'!#REF!</f>
        <v>#REF!</v>
      </c>
      <c r="BE24" s="27" t="e">
        <f>'IDP 2013-14 Rev'!#REF!</f>
        <v>#REF!</v>
      </c>
      <c r="BF24" s="27" t="e">
        <f>'IDP 2013-14 Rev'!#REF!</f>
        <v>#REF!</v>
      </c>
      <c r="BG24" s="27" t="e">
        <f>'IDP 2013-14 Rev'!#REF!</f>
        <v>#REF!</v>
      </c>
      <c r="BH24" s="27" t="e">
        <f>'IDP 2013-14 Rev'!#REF!</f>
        <v>#REF!</v>
      </c>
      <c r="BI24" s="27" t="e">
        <f>'IDP 2013-14 Rev'!#REF!</f>
        <v>#REF!</v>
      </c>
      <c r="BJ24" s="27" t="e">
        <f>'IDP 2013-14 Rev'!#REF!</f>
        <v>#REF!</v>
      </c>
    </row>
    <row r="25" spans="1:62" ht="135.75" hidden="1" customHeight="1" x14ac:dyDescent="0.25">
      <c r="A25" s="27" t="e">
        <f>'IDP 2013-14 Rev'!#REF!</f>
        <v>#REF!</v>
      </c>
      <c r="B25" s="27" t="e">
        <f>'IDP 2013-14 Rev'!#REF!</f>
        <v>#REF!</v>
      </c>
      <c r="C25" s="27" t="e">
        <f>'IDP 2013-14 Rev'!#REF!</f>
        <v>#REF!</v>
      </c>
      <c r="D25" s="27" t="e">
        <f>'IDP 2013-14 Rev'!#REF!</f>
        <v>#REF!</v>
      </c>
      <c r="E25" s="27" t="e">
        <f>'IDP 2013-14 Rev'!#REF!</f>
        <v>#REF!</v>
      </c>
      <c r="F25" s="27" t="s">
        <v>1403</v>
      </c>
      <c r="G25" s="27" t="e">
        <f>'IDP 2013-14 Rev'!#REF!</f>
        <v>#REF!</v>
      </c>
      <c r="H25" s="27" t="e">
        <f>'IDP 2013-14 Rev'!#REF!</f>
        <v>#REF!</v>
      </c>
      <c r="I25" s="27" t="e">
        <f>'IDP 2013-14 Rev'!#REF!</f>
        <v>#REF!</v>
      </c>
      <c r="J25" s="27" t="e">
        <f>'IDP 2013-14 Rev'!#REF!</f>
        <v>#REF!</v>
      </c>
      <c r="K25" s="27" t="e">
        <f>'IDP 2013-14 Rev'!#REF!</f>
        <v>#REF!</v>
      </c>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27" t="e">
        <f>'IDP 2013-14 Rev'!#REF!</f>
        <v>#REF!</v>
      </c>
      <c r="T25" s="27" t="e">
        <f>'IDP 2013-14 Rev'!#REF!</f>
        <v>#REF!</v>
      </c>
      <c r="U25" s="27" t="e">
        <f>'IDP 2013-14 Rev'!#REF!</f>
        <v>#REF!</v>
      </c>
      <c r="V25" s="27" t="e">
        <f>'IDP 2013-14 Rev'!#REF!</f>
        <v>#REF!</v>
      </c>
      <c r="W25" s="27" t="e">
        <f>'IDP 2013-14 Rev'!#REF!</f>
        <v>#REF!</v>
      </c>
      <c r="X25" s="27" t="e">
        <f>'IDP 2013-14 Rev'!#REF!</f>
        <v>#REF!</v>
      </c>
      <c r="Y25" s="27" t="e">
        <f>'IDP 2013-14 Rev'!#REF!</f>
        <v>#REF!</v>
      </c>
      <c r="Z25" s="27" t="e">
        <f>'IDP 2013-14 Rev'!#REF!</f>
        <v>#REF!</v>
      </c>
      <c r="AA25" s="27" t="e">
        <f>'IDP 2013-14 Rev'!#REF!</f>
        <v>#REF!</v>
      </c>
      <c r="AB25" s="27" t="e">
        <f>'IDP 2013-14 Rev'!#REF!</f>
        <v>#REF!</v>
      </c>
      <c r="AC25" s="27" t="e">
        <f>'IDP 2013-14 Rev'!#REF!</f>
        <v>#REF!</v>
      </c>
      <c r="AD25" s="27" t="e">
        <f>'IDP 2013-14 Rev'!#REF!</f>
        <v>#REF!</v>
      </c>
      <c r="AE25" s="27" t="e">
        <f>'IDP 2013-14 Rev'!#REF!</f>
        <v>#REF!</v>
      </c>
      <c r="AF25" s="27" t="e">
        <f>'IDP 2013-14 Rev'!#REF!</f>
        <v>#REF!</v>
      </c>
      <c r="AG25" s="27" t="e">
        <f>'IDP 2013-14 Rev'!#REF!</f>
        <v>#REF!</v>
      </c>
      <c r="AH25" s="27" t="e">
        <f>'IDP 2013-14 Rev'!#REF!</f>
        <v>#REF!</v>
      </c>
      <c r="AI25" s="27" t="e">
        <f>'IDP 2013-14 Rev'!#REF!</f>
        <v>#REF!</v>
      </c>
      <c r="AJ25" s="27" t="e">
        <f>'IDP 2013-14 Rev'!#REF!</f>
        <v>#REF!</v>
      </c>
      <c r="AK25" s="27" t="e">
        <f>'IDP 2013-14 Rev'!#REF!</f>
        <v>#REF!</v>
      </c>
      <c r="AL25" s="27" t="e">
        <f>'IDP 2013-14 Rev'!#REF!</f>
        <v>#REF!</v>
      </c>
      <c r="AM25" s="27" t="e">
        <f>'IDP 2013-14 Rev'!#REF!</f>
        <v>#REF!</v>
      </c>
      <c r="AN25" s="27" t="e">
        <f>'IDP 2013-14 Rev'!#REF!</f>
        <v>#REF!</v>
      </c>
      <c r="AO25" s="27" t="e">
        <f>'IDP 2013-14 Rev'!#REF!</f>
        <v>#REF!</v>
      </c>
      <c r="AP25" s="27" t="e">
        <f>'IDP 2013-14 Rev'!#REF!</f>
        <v>#REF!</v>
      </c>
      <c r="AQ25" s="27" t="e">
        <f>'IDP 2013-14 Rev'!#REF!</f>
        <v>#REF!</v>
      </c>
      <c r="AR25" s="27" t="e">
        <f>'IDP 2013-14 Rev'!#REF!</f>
        <v>#REF!</v>
      </c>
      <c r="AS25" s="27" t="e">
        <f>'IDP 2013-14 Rev'!#REF!</f>
        <v>#REF!</v>
      </c>
      <c r="AT25" s="27" t="e">
        <f>'IDP 2013-14 Rev'!#REF!</f>
        <v>#REF!</v>
      </c>
      <c r="AU25" s="27" t="e">
        <f>'IDP 2013-14 Rev'!#REF!</f>
        <v>#REF!</v>
      </c>
      <c r="AV25" s="27" t="e">
        <f>'IDP 2013-14 Rev'!#REF!</f>
        <v>#REF!</v>
      </c>
      <c r="AW25" s="27" t="e">
        <f>'IDP 2013-14 Rev'!#REF!</f>
        <v>#REF!</v>
      </c>
      <c r="AX25" s="27" t="e">
        <f>'IDP 2013-14 Rev'!#REF!</f>
        <v>#REF!</v>
      </c>
      <c r="AY25" s="27" t="e">
        <f>'IDP 2013-14 Rev'!#REF!</f>
        <v>#REF!</v>
      </c>
      <c r="AZ25" s="27" t="e">
        <f>'IDP 2013-14 Rev'!#REF!</f>
        <v>#REF!</v>
      </c>
      <c r="BA25" s="27" t="e">
        <f>'IDP 2013-14 Rev'!#REF!</f>
        <v>#REF!</v>
      </c>
      <c r="BB25" s="27" t="e">
        <f>'IDP 2013-14 Rev'!#REF!</f>
        <v>#REF!</v>
      </c>
      <c r="BC25" s="27" t="e">
        <f>'IDP 2013-14 Rev'!#REF!</f>
        <v>#REF!</v>
      </c>
      <c r="BD25" s="27" t="e">
        <f>'IDP 2013-14 Rev'!#REF!</f>
        <v>#REF!</v>
      </c>
      <c r="BE25" s="27" t="e">
        <f>'IDP 2013-14 Rev'!#REF!</f>
        <v>#REF!</v>
      </c>
      <c r="BF25" s="27" t="e">
        <f>'IDP 2013-14 Rev'!#REF!</f>
        <v>#REF!</v>
      </c>
      <c r="BG25" s="27" t="e">
        <f>'IDP 2013-14 Rev'!#REF!</f>
        <v>#REF!</v>
      </c>
      <c r="BH25" s="27" t="e">
        <f>'IDP 2013-14 Rev'!#REF!</f>
        <v>#REF!</v>
      </c>
      <c r="BI25" s="27" t="e">
        <f>'IDP 2013-14 Rev'!#REF!</f>
        <v>#REF!</v>
      </c>
      <c r="BJ25" s="27" t="e">
        <f>'IDP 2013-14 Rev'!#REF!</f>
        <v>#REF!</v>
      </c>
    </row>
    <row r="26" spans="1:62" s="8" customFormat="1" ht="39.75" customHeight="1" x14ac:dyDescent="0.25">
      <c r="A26" s="81"/>
      <c r="B26" s="81"/>
      <c r="C26" s="81"/>
      <c r="D26" s="81"/>
      <c r="E26" s="81"/>
      <c r="F26" s="81"/>
      <c r="G26" s="81"/>
      <c r="H26" s="81"/>
      <c r="I26" s="81"/>
      <c r="J26" s="81"/>
      <c r="K26" s="81"/>
      <c r="L26" s="81"/>
      <c r="M26" s="81"/>
      <c r="N26" s="81"/>
      <c r="O26" s="81"/>
      <c r="P26" s="81"/>
      <c r="Q26" s="140"/>
      <c r="R26" s="140"/>
      <c r="S26" s="140"/>
      <c r="T26" s="140"/>
      <c r="U26" s="140"/>
      <c r="V26" s="140"/>
      <c r="W26" s="140"/>
      <c r="X26" s="140"/>
      <c r="Y26" s="140"/>
      <c r="Z26" s="140"/>
      <c r="AA26" s="140"/>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row>
    <row r="27" spans="1:62" s="8" customFormat="1" ht="45" customHeight="1" x14ac:dyDescent="0.25">
      <c r="A27" s="81"/>
      <c r="B27" s="81"/>
      <c r="C27" s="81"/>
      <c r="D27" s="81"/>
      <c r="E27" s="81"/>
      <c r="F27" s="81"/>
      <c r="G27" s="81"/>
      <c r="H27" s="81"/>
      <c r="I27" s="81"/>
      <c r="J27" s="81"/>
      <c r="K27" s="81"/>
      <c r="L27" s="81"/>
      <c r="M27" s="81"/>
      <c r="N27" s="81"/>
      <c r="O27" s="81"/>
      <c r="P27" s="81"/>
      <c r="Q27" s="303" t="s">
        <v>1407</v>
      </c>
      <c r="R27" s="303"/>
      <c r="S27" s="303"/>
      <c r="T27" s="303"/>
      <c r="U27" s="303"/>
      <c r="V27" s="303"/>
      <c r="W27" s="303"/>
      <c r="X27" s="303"/>
      <c r="Y27" s="303"/>
      <c r="Z27" s="303"/>
      <c r="AA27" s="303"/>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row>
    <row r="28" spans="1:62" ht="153.75" customHeight="1" x14ac:dyDescent="0.25">
      <c r="F28" s="27" t="e">
        <f>'IDP 2013-14 Rev'!#REF!</f>
        <v>#REF!</v>
      </c>
      <c r="G28" s="27"/>
      <c r="H28" s="27"/>
      <c r="I28" s="27"/>
      <c r="J28" s="27"/>
      <c r="K28" s="27"/>
      <c r="L28" s="27" t="e">
        <f>'IDP 2013-14 Rev'!#REF!</f>
        <v>#REF!</v>
      </c>
      <c r="M28" s="27" t="e">
        <f>'IDP 2013-14 Rev'!#REF!</f>
        <v>#REF!</v>
      </c>
      <c r="N28" s="27" t="e">
        <f>'IDP 2013-14 Rev'!#REF!</f>
        <v>#REF!</v>
      </c>
      <c r="O28" s="27"/>
      <c r="P28" s="27" t="e">
        <f>'IDP 2013-14 Rev'!#REF!</f>
        <v>#REF!</v>
      </c>
      <c r="Q28" s="27" t="e">
        <f>'IDP 2013-14 Rev'!#REF!</f>
        <v>#REF!</v>
      </c>
      <c r="R28" s="27" t="e">
        <f>'IDP 2013-14 Rev'!#REF!</f>
        <v>#REF!</v>
      </c>
      <c r="S28" s="27" t="e">
        <f>'IDP 2013-14 Rev'!#REF!</f>
        <v>#REF!</v>
      </c>
      <c r="T28" s="27"/>
      <c r="U28" s="27"/>
      <c r="V28" s="27"/>
      <c r="W28" s="27"/>
      <c r="X28" s="27"/>
      <c r="Y28" s="27"/>
      <c r="Z28" s="27"/>
      <c r="AA28" s="27" t="e">
        <f>'IDP 2013-14 Rev'!#REF!</f>
        <v>#REF!</v>
      </c>
      <c r="AB28" s="27" t="e">
        <f>'IDP 2013-14 Rev'!#REF!</f>
        <v>#REF!</v>
      </c>
      <c r="AC28" s="27"/>
      <c r="AD28" s="27"/>
      <c r="AE28" s="27"/>
      <c r="AF28" s="27"/>
      <c r="AG28" s="27"/>
      <c r="AH28" s="27"/>
      <c r="AI28" s="27"/>
      <c r="AJ28" s="27" t="e">
        <f>'IDP 2013-14 Rev'!#REF!</f>
        <v>#REF!</v>
      </c>
      <c r="AK28" s="27"/>
      <c r="AL28" s="27"/>
      <c r="AM28" s="27"/>
      <c r="AN28" s="27"/>
      <c r="AO28" s="27"/>
      <c r="AP28" s="27"/>
      <c r="AQ28" s="27"/>
      <c r="AR28" s="27"/>
      <c r="AS28" s="27" t="e">
        <f>'IDP 2013-14 Rev'!#REF!</f>
        <v>#REF!</v>
      </c>
      <c r="AT28" s="27" t="e">
        <f>'IDP 2013-14 Rev'!#REF!</f>
        <v>#REF!</v>
      </c>
    </row>
    <row r="29" spans="1:62" x14ac:dyDescent="0.25">
      <c r="BC29" s="100"/>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8" customFormat="1" x14ac:dyDescent="0.25"/>
    <row r="2" spans="1:61" s="8" customFormat="1" ht="27.75" customHeight="1" x14ac:dyDescent="0.25">
      <c r="O2" s="102" t="s">
        <v>1401</v>
      </c>
    </row>
    <row r="3" spans="1:61" ht="90.75" customHeight="1" x14ac:dyDescent="0.25">
      <c r="A3" s="27" t="e">
        <f>'IDP 2013-14 Rev'!#REF!</f>
        <v>#REF!</v>
      </c>
      <c r="B3" s="27" t="e">
        <f>'IDP 2013-14 Rev'!#REF!</f>
        <v>#REF!</v>
      </c>
      <c r="C3" s="28" t="e">
        <f>'IDP 2013-14 Rev'!#REF!</f>
        <v>#REF!</v>
      </c>
      <c r="D3" s="28" t="e">
        <f>'IDP 2013-14 Rev'!#REF!</f>
        <v>#REF!</v>
      </c>
      <c r="E3" s="28" t="e">
        <f>'IDP 2013-14 Rev'!#REF!</f>
        <v>#REF!</v>
      </c>
      <c r="F3" s="49" t="e">
        <f>'IDP 2013-14 Rev'!#REF!</f>
        <v>#REF!</v>
      </c>
      <c r="G3" s="49" t="e">
        <f>'IDP 2013-14 Rev'!#REF!</f>
        <v>#REF!</v>
      </c>
      <c r="H3" s="49" t="e">
        <f>'IDP 2013-14 Rev'!#REF!</f>
        <v>#REF!</v>
      </c>
      <c r="I3" s="49" t="e">
        <f>'IDP 2013-14 Rev'!#REF!</f>
        <v>#REF!</v>
      </c>
      <c r="J3" s="49" t="e">
        <f>'IDP 2013-14 Rev'!#REF!</f>
        <v>#REF!</v>
      </c>
      <c r="K3" s="49" t="e">
        <f>'IDP 2013-14 Rev'!#REF!</f>
        <v>#REF!</v>
      </c>
      <c r="L3" s="49" t="e">
        <f>'IDP 2013-14 Rev'!#REF!</f>
        <v>#REF!</v>
      </c>
      <c r="M3" s="49" t="e">
        <f>'IDP 2013-14 Rev'!#REF!</f>
        <v>#REF!</v>
      </c>
      <c r="N3" s="49" t="e">
        <f>'IDP 2013-14 Rev'!#REF!</f>
        <v>#REF!</v>
      </c>
      <c r="O3" s="49" t="e">
        <f>'IDP 2013-14 Rev'!#REF!</f>
        <v>#REF!</v>
      </c>
      <c r="P3" s="28" t="e">
        <f>'IDP 2013-14 Rev'!#REF!</f>
        <v>#REF!</v>
      </c>
      <c r="Q3" s="28" t="e">
        <f>'IDP 2013-14 Rev'!#REF!</f>
        <v>#REF!</v>
      </c>
      <c r="R3" s="28" t="e">
        <f>'IDP 2013-14 Rev'!#REF!</f>
        <v>#REF!</v>
      </c>
      <c r="S3" s="28" t="e">
        <f>'IDP 2013-14 Rev'!#REF!</f>
        <v>#REF!</v>
      </c>
      <c r="T3" s="28" t="e">
        <f>'IDP 2013-14 Rev'!#REF!</f>
        <v>#REF!</v>
      </c>
      <c r="U3" s="28" t="e">
        <f>'IDP 2013-14 Rev'!#REF!</f>
        <v>#REF!</v>
      </c>
      <c r="V3" s="28" t="e">
        <f>'IDP 2013-14 Rev'!#REF!</f>
        <v>#REF!</v>
      </c>
      <c r="W3" s="28" t="e">
        <f>'IDP 2013-14 Rev'!#REF!</f>
        <v>#REF!</v>
      </c>
      <c r="X3" s="28" t="e">
        <f>'IDP 2013-14 Rev'!#REF!</f>
        <v>#REF!</v>
      </c>
      <c r="Y3" s="28" t="e">
        <f>'IDP 2013-14 Rev'!#REF!</f>
        <v>#REF!</v>
      </c>
      <c r="Z3" s="28" t="e">
        <f>'IDP 2013-14 Rev'!#REF!</f>
        <v>#REF!</v>
      </c>
      <c r="AA3" s="28" t="e">
        <f>'IDP 2013-14 Rev'!#REF!</f>
        <v>#REF!</v>
      </c>
      <c r="AB3" s="28" t="e">
        <f>'IDP 2013-14 Rev'!#REF!</f>
        <v>#REF!</v>
      </c>
      <c r="AC3" s="28" t="e">
        <f>'IDP 2013-14 Rev'!#REF!</f>
        <v>#REF!</v>
      </c>
      <c r="AD3" s="28" t="e">
        <f>'IDP 2013-14 Rev'!#REF!</f>
        <v>#REF!</v>
      </c>
      <c r="AE3" s="28" t="e">
        <f>'IDP 2013-14 Rev'!#REF!</f>
        <v>#REF!</v>
      </c>
      <c r="AF3" s="28" t="e">
        <f>'IDP 2013-14 Rev'!#REF!</f>
        <v>#REF!</v>
      </c>
      <c r="AG3" s="28" t="e">
        <f>'IDP 2013-14 Rev'!#REF!</f>
        <v>#REF!</v>
      </c>
      <c r="AH3" s="28" t="e">
        <f>'IDP 2013-14 Rev'!#REF!</f>
        <v>#REF!</v>
      </c>
      <c r="AI3" s="28" t="e">
        <f>'IDP 2013-14 Rev'!#REF!</f>
        <v>#REF!</v>
      </c>
      <c r="AJ3" s="28" t="e">
        <f>'IDP 2013-14 Rev'!#REF!</f>
        <v>#REF!</v>
      </c>
      <c r="AK3" s="28" t="e">
        <f>'IDP 2013-14 Rev'!#REF!</f>
        <v>#REF!</v>
      </c>
      <c r="AL3" s="28" t="e">
        <f>'IDP 2013-14 Rev'!#REF!</f>
        <v>#REF!</v>
      </c>
      <c r="AM3" s="28" t="e">
        <f>'IDP 2013-14 Rev'!#REF!</f>
        <v>#REF!</v>
      </c>
      <c r="AN3" s="28" t="e">
        <f>'IDP 2013-14 Rev'!#REF!</f>
        <v>#REF!</v>
      </c>
      <c r="AO3" s="28" t="e">
        <f>'IDP 2013-14 Rev'!#REF!</f>
        <v>#REF!</v>
      </c>
      <c r="AP3" s="28" t="e">
        <f>'IDP 2013-14 Rev'!#REF!</f>
        <v>#REF!</v>
      </c>
      <c r="AQ3" s="28" t="e">
        <f>'IDP 2013-14 Rev'!#REF!</f>
        <v>#REF!</v>
      </c>
      <c r="AR3" s="28" t="e">
        <f>'IDP 2013-14 Rev'!#REF!</f>
        <v>#REF!</v>
      </c>
      <c r="AS3" s="28" t="e">
        <f>'IDP 2013-14 Rev'!#REF!</f>
        <v>#REF!</v>
      </c>
      <c r="AT3" s="28" t="e">
        <f>'IDP 2013-14 Rev'!#REF!</f>
        <v>#REF!</v>
      </c>
      <c r="AU3" s="28" t="e">
        <f>'IDP 2013-14 Rev'!#REF!</f>
        <v>#REF!</v>
      </c>
      <c r="AV3" s="28" t="e">
        <f>'IDP 2013-14 Rev'!#REF!</f>
        <v>#REF!</v>
      </c>
      <c r="AW3" s="28" t="e">
        <f>'IDP 2013-14 Rev'!#REF!</f>
        <v>#REF!</v>
      </c>
      <c r="AX3" s="28" t="e">
        <f>'IDP 2013-14 Rev'!#REF!</f>
        <v>#REF!</v>
      </c>
      <c r="AY3" s="28" t="e">
        <f>'IDP 2013-14 Rev'!#REF!</f>
        <v>#REF!</v>
      </c>
      <c r="AZ3" s="28" t="e">
        <f>'IDP 2013-14 Rev'!#REF!</f>
        <v>#REF!</v>
      </c>
      <c r="BA3" s="28" t="e">
        <f>'IDP 2013-14 Rev'!#REF!</f>
        <v>#REF!</v>
      </c>
      <c r="BB3" s="28" t="e">
        <f>'IDP 2013-14 Rev'!#REF!</f>
        <v>#REF!</v>
      </c>
      <c r="BC3" s="28" t="e">
        <f>'IDP 2013-14 Rev'!#REF!</f>
        <v>#REF!</v>
      </c>
      <c r="BD3" s="28" t="e">
        <f>'IDP 2013-14 Rev'!#REF!</f>
        <v>#REF!</v>
      </c>
      <c r="BE3" s="28" t="e">
        <f>'IDP 2013-14 Rev'!#REF!</f>
        <v>#REF!</v>
      </c>
      <c r="BF3" s="28" t="e">
        <f>'IDP 2013-14 Rev'!#REF!</f>
        <v>#REF!</v>
      </c>
      <c r="BG3" s="28" t="e">
        <f>'IDP 2013-14 Rev'!#REF!</f>
        <v>#REF!</v>
      </c>
      <c r="BH3" s="28" t="e">
        <f>'IDP 2013-14 Rev'!#REF!</f>
        <v>#REF!</v>
      </c>
      <c r="BI3" s="28" t="e">
        <f>'IDP 2013-14 Rev'!#REF!</f>
        <v>#REF!</v>
      </c>
    </row>
    <row r="4" spans="1:61" ht="264" customHeight="1" x14ac:dyDescent="0.25">
      <c r="A4" s="27" t="e">
        <f>'IDP 2013-14 Rev'!#REF!</f>
        <v>#REF!</v>
      </c>
      <c r="B4" s="27" t="e">
        <f>'IDP 2013-14 Rev'!#REF!</f>
        <v>#REF!</v>
      </c>
      <c r="C4" s="27" t="e">
        <f>'IDP 2013-14 Rev'!#REF!</f>
        <v>#REF!</v>
      </c>
      <c r="D4" s="27" t="e">
        <f>'IDP 2013-14 Rev'!#REF!</f>
        <v>#REF!</v>
      </c>
      <c r="E4" s="27" t="e">
        <f>'IDP 2013-14 Rev'!#REF!</f>
        <v>#REF!</v>
      </c>
      <c r="F4" s="27" t="e">
        <f>'IDP 2013-14 Rev'!#REF!</f>
        <v>#REF!</v>
      </c>
      <c r="G4" s="27" t="e">
        <f>'IDP 2013-14 Rev'!#REF!</f>
        <v>#REF!</v>
      </c>
      <c r="H4" s="27" t="e">
        <f>'IDP 2013-14 Rev'!#REF!</f>
        <v>#REF!</v>
      </c>
      <c r="I4" s="27" t="e">
        <f>'IDP 2013-14 Rev'!#REF!</f>
        <v>#REF!</v>
      </c>
      <c r="J4" s="27" t="e">
        <f>'IDP 2013-14 Rev'!#REF!</f>
        <v>#REF!</v>
      </c>
      <c r="K4" s="27" t="e">
        <f>'IDP 2013-14 Rev'!#REF!</f>
        <v>#REF!</v>
      </c>
      <c r="L4" s="27" t="e">
        <f>'IDP 2013-14 Rev'!#REF!</f>
        <v>#REF!</v>
      </c>
      <c r="M4" s="163" t="e">
        <f>'IDP 2013-14 Rev'!#REF!</f>
        <v>#REF!</v>
      </c>
      <c r="N4" s="27" t="e">
        <f>'IDP 2013-14 Rev'!#REF!</f>
        <v>#REF!</v>
      </c>
      <c r="O4" s="27" t="e">
        <f>'IDP 2013-14 Rev'!#REF!</f>
        <v>#REF!</v>
      </c>
      <c r="P4" s="27" t="e">
        <f>'IDP 2013-14 Rev'!#REF!</f>
        <v>#REF!</v>
      </c>
      <c r="Q4" s="27" t="e">
        <f>'IDP 2013-14 Rev'!#REF!</f>
        <v>#REF!</v>
      </c>
      <c r="R4" s="27" t="e">
        <f>'IDP 2013-14 Rev'!#REF!</f>
        <v>#REF!</v>
      </c>
      <c r="S4" s="27" t="e">
        <f>'IDP 2013-14 Rev'!#REF!</f>
        <v>#REF!</v>
      </c>
      <c r="T4" s="27" t="e">
        <f>'IDP 2013-14 Rev'!#REF!</f>
        <v>#REF!</v>
      </c>
      <c r="U4" s="27" t="e">
        <f>'IDP 2013-14 Rev'!#REF!</f>
        <v>#REF!</v>
      </c>
      <c r="V4" s="27" t="e">
        <f>'IDP 2013-14 Rev'!#REF!</f>
        <v>#REF!</v>
      </c>
      <c r="W4" s="27" t="e">
        <f>'IDP 2013-14 Rev'!#REF!</f>
        <v>#REF!</v>
      </c>
      <c r="X4" s="27" t="e">
        <f>'IDP 2013-14 Rev'!#REF!</f>
        <v>#REF!</v>
      </c>
      <c r="Y4" s="27" t="e">
        <f>'IDP 2013-14 Rev'!#REF!</f>
        <v>#REF!</v>
      </c>
      <c r="Z4" s="27" t="e">
        <f>'IDP 2013-14 Rev'!#REF!</f>
        <v>#REF!</v>
      </c>
      <c r="AA4" s="27" t="e">
        <f>'IDP 2013-14 Rev'!#REF!</f>
        <v>#REF!</v>
      </c>
      <c r="AB4" s="27" t="e">
        <f>'IDP 2013-14 Rev'!#REF!</f>
        <v>#REF!</v>
      </c>
      <c r="AC4" s="27" t="e">
        <f>'IDP 2013-14 Rev'!#REF!</f>
        <v>#REF!</v>
      </c>
      <c r="AD4" s="27" t="e">
        <f>'IDP 2013-14 Rev'!#REF!</f>
        <v>#REF!</v>
      </c>
      <c r="AE4" s="27" t="e">
        <f>'IDP 2013-14 Rev'!#REF!</f>
        <v>#REF!</v>
      </c>
      <c r="AF4" s="27" t="e">
        <f>'IDP 2013-14 Rev'!#REF!</f>
        <v>#REF!</v>
      </c>
      <c r="AG4" s="27" t="e">
        <f>'IDP 2013-14 Rev'!#REF!</f>
        <v>#REF!</v>
      </c>
      <c r="AH4" s="27" t="e">
        <f>'IDP 2013-14 Rev'!#REF!</f>
        <v>#REF!</v>
      </c>
      <c r="AI4" s="27" t="e">
        <f>'IDP 2013-14 Rev'!#REF!</f>
        <v>#REF!</v>
      </c>
      <c r="AJ4" s="27" t="e">
        <f>'IDP 2013-14 Rev'!#REF!</f>
        <v>#REF!</v>
      </c>
      <c r="AK4" s="27" t="e">
        <f>'IDP 2013-14 Rev'!#REF!</f>
        <v>#REF!</v>
      </c>
      <c r="AL4" s="27" t="e">
        <f>'IDP 2013-14 Rev'!#REF!</f>
        <v>#REF!</v>
      </c>
      <c r="AM4" s="27" t="e">
        <f>'IDP 2013-14 Rev'!#REF!</f>
        <v>#REF!</v>
      </c>
      <c r="AN4" s="27" t="e">
        <f>'IDP 2013-14 Rev'!#REF!</f>
        <v>#REF!</v>
      </c>
      <c r="AO4" s="27" t="e">
        <f>'IDP 2013-14 Rev'!#REF!</f>
        <v>#REF!</v>
      </c>
      <c r="AP4" s="27" t="e">
        <f>'IDP 2013-14 Rev'!#REF!</f>
        <v>#REF!</v>
      </c>
      <c r="AQ4" s="27" t="e">
        <f>'IDP 2013-14 Rev'!#REF!</f>
        <v>#REF!</v>
      </c>
      <c r="AR4" s="27" t="e">
        <f>'IDP 2013-14 Rev'!#REF!</f>
        <v>#REF!</v>
      </c>
      <c r="AS4" s="27" t="e">
        <f>'IDP 2013-14 Rev'!#REF!</f>
        <v>#REF!</v>
      </c>
      <c r="AT4" s="27" t="e">
        <f>'IDP 2013-14 Rev'!#REF!</f>
        <v>#REF!</v>
      </c>
      <c r="AU4" s="27" t="e">
        <f>'IDP 2013-14 Rev'!#REF!</f>
        <v>#REF!</v>
      </c>
      <c r="AV4" s="27" t="e">
        <f>'IDP 2013-14 Rev'!#REF!</f>
        <v>#REF!</v>
      </c>
      <c r="AW4" s="27" t="e">
        <f>'IDP 2013-14 Rev'!#REF!</f>
        <v>#REF!</v>
      </c>
      <c r="AX4" s="27" t="e">
        <f>'IDP 2013-14 Rev'!#REF!</f>
        <v>#REF!</v>
      </c>
      <c r="AY4" s="27" t="e">
        <f>'IDP 2013-14 Rev'!#REF!</f>
        <v>#REF!</v>
      </c>
      <c r="AZ4" s="27" t="e">
        <f>'IDP 2013-14 Rev'!#REF!</f>
        <v>#REF!</v>
      </c>
      <c r="BA4" s="27" t="e">
        <f>'IDP 2013-14 Rev'!#REF!</f>
        <v>#REF!</v>
      </c>
      <c r="BB4" s="27" t="e">
        <f>'IDP 2013-14 Rev'!#REF!</f>
        <v>#REF!</v>
      </c>
      <c r="BC4" s="27" t="e">
        <f>'IDP 2013-14 Rev'!#REF!</f>
        <v>#REF!</v>
      </c>
      <c r="BD4" s="27" t="e">
        <f>'IDP 2013-14 Rev'!#REF!</f>
        <v>#REF!</v>
      </c>
      <c r="BE4" s="27" t="e">
        <f>'IDP 2013-14 Rev'!#REF!</f>
        <v>#REF!</v>
      </c>
      <c r="BF4" s="27" t="e">
        <f>'IDP 2013-14 Rev'!#REF!</f>
        <v>#REF!</v>
      </c>
      <c r="BG4" s="27" t="e">
        <f>'IDP 2013-14 Rev'!#REF!</f>
        <v>#REF!</v>
      </c>
      <c r="BH4" s="27" t="e">
        <f>'IDP 2013-14 Rev'!#REF!</f>
        <v>#REF!</v>
      </c>
      <c r="BI4" s="27" t="e">
        <f>'IDP 2013-14 Rev'!#REF!</f>
        <v>#REF!</v>
      </c>
    </row>
    <row r="5" spans="1:61" ht="133.5"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87" t="e">
        <f>'IDP 2013-14 Rev'!#REF!</f>
        <v>#REF!</v>
      </c>
      <c r="K5" s="87" t="e">
        <f>'IDP 2013-14 Rev'!#REF!</f>
        <v>#REF!</v>
      </c>
      <c r="L5" s="27" t="e">
        <f>'IDP 2013-14 Rev'!#REF!</f>
        <v>#REF!</v>
      </c>
      <c r="M5" s="27" t="e">
        <f>'IDP 2013-14 Rev'!#REF!</f>
        <v>#REF!</v>
      </c>
      <c r="N5" s="27" t="e">
        <f>'IDP 2013-14 Rev'!#REF!</f>
        <v>#REF!</v>
      </c>
      <c r="O5" s="27" t="e">
        <f>'IDP 2013-14 Rev'!#REF!</f>
        <v>#REF!</v>
      </c>
      <c r="P5" s="27"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row>
    <row r="6" spans="1:61" ht="87" customHeight="1" x14ac:dyDescent="0.25">
      <c r="A6" s="27" t="e">
        <f>'IDP 2013-14 Rev'!#REF!</f>
        <v>#REF!</v>
      </c>
      <c r="B6" s="27" t="e">
        <f>'IDP 2013-14 Rev'!#REF!</f>
        <v>#REF!</v>
      </c>
      <c r="C6" s="27" t="e">
        <f>'IDP 2013-14 Rev'!#REF!</f>
        <v>#REF!</v>
      </c>
      <c r="D6" s="27" t="e">
        <f>'IDP 2013-14 Rev'!#REF!</f>
        <v>#REF!</v>
      </c>
      <c r="E6" s="27" t="e">
        <f>'IDP 2013-14 Rev'!#REF!</f>
        <v>#REF!</v>
      </c>
      <c r="F6" s="27" t="e">
        <f>'IDP 2013-14 Rev'!#REF!</f>
        <v>#REF!</v>
      </c>
      <c r="G6" s="27" t="e">
        <f>'IDP 2013-14 Rev'!#REF!</f>
        <v>#REF!</v>
      </c>
      <c r="H6" s="27" t="e">
        <f>'IDP 2013-14 Rev'!#REF!</f>
        <v>#REF!</v>
      </c>
      <c r="I6" s="27" t="e">
        <f>'IDP 2013-14 Rev'!#REF!</f>
        <v>#REF!</v>
      </c>
      <c r="J6" s="27" t="e">
        <f>'IDP 2013-14 Rev'!#REF!</f>
        <v>#REF!</v>
      </c>
      <c r="K6" s="27" t="e">
        <f>'IDP 2013-14 Rev'!#REF!</f>
        <v>#REF!</v>
      </c>
      <c r="L6" s="27" t="e">
        <f>'IDP 2013-14 Rev'!#REF!</f>
        <v>#REF!</v>
      </c>
      <c r="M6" s="27"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27" t="e">
        <f>'IDP 2013-14 Rev'!#REF!</f>
        <v>#REF!</v>
      </c>
      <c r="U6" s="27" t="e">
        <f>'IDP 2013-14 Rev'!#REF!</f>
        <v>#REF!</v>
      </c>
      <c r="V6" s="27" t="e">
        <f>'IDP 2013-14 Rev'!#REF!</f>
        <v>#REF!</v>
      </c>
      <c r="W6" s="27" t="e">
        <f>'IDP 2013-14 Rev'!#REF!</f>
        <v>#REF!</v>
      </c>
      <c r="X6" s="27" t="e">
        <f>'IDP 2013-14 Rev'!#REF!</f>
        <v>#REF!</v>
      </c>
      <c r="Y6" s="27" t="e">
        <f>'IDP 2013-14 Rev'!#REF!</f>
        <v>#REF!</v>
      </c>
      <c r="Z6" s="27" t="e">
        <f>'IDP 2013-14 Rev'!#REF!</f>
        <v>#REF!</v>
      </c>
      <c r="AA6" s="27" t="e">
        <f>'IDP 2013-14 Rev'!#REF!</f>
        <v>#REF!</v>
      </c>
      <c r="AB6" s="27" t="e">
        <f>'IDP 2013-14 Rev'!#REF!</f>
        <v>#REF!</v>
      </c>
      <c r="AC6" s="27" t="e">
        <f>'IDP 2013-14 Rev'!#REF!</f>
        <v>#REF!</v>
      </c>
      <c r="AD6" s="27" t="e">
        <f>'IDP 2013-14 Rev'!#REF!</f>
        <v>#REF!</v>
      </c>
      <c r="AE6" s="27" t="e">
        <f>'IDP 2013-14 Rev'!#REF!</f>
        <v>#REF!</v>
      </c>
      <c r="AF6" s="27" t="e">
        <f>'IDP 2013-14 Rev'!#REF!</f>
        <v>#REF!</v>
      </c>
      <c r="AG6" s="27" t="e">
        <f>'IDP 2013-14 Rev'!#REF!</f>
        <v>#REF!</v>
      </c>
      <c r="AH6" s="27" t="e">
        <f>'IDP 2013-14 Rev'!#REF!</f>
        <v>#REF!</v>
      </c>
      <c r="AI6" s="27" t="e">
        <f>'IDP 2013-14 Rev'!#REF!</f>
        <v>#REF!</v>
      </c>
      <c r="AJ6" s="27" t="e">
        <f>'IDP 2013-14 Rev'!#REF!</f>
        <v>#REF!</v>
      </c>
      <c r="AK6" s="27" t="e">
        <f>'IDP 2013-14 Rev'!#REF!</f>
        <v>#REF!</v>
      </c>
      <c r="AL6" s="27" t="e">
        <f>'IDP 2013-14 Rev'!#REF!</f>
        <v>#REF!</v>
      </c>
      <c r="AM6" s="27" t="e">
        <f>'IDP 2013-14 Rev'!#REF!</f>
        <v>#REF!</v>
      </c>
      <c r="AN6" s="27" t="e">
        <f>'IDP 2013-14 Rev'!#REF!</f>
        <v>#REF!</v>
      </c>
      <c r="AO6" s="27" t="e">
        <f>'IDP 2013-14 Rev'!#REF!</f>
        <v>#REF!</v>
      </c>
      <c r="AP6" s="27" t="e">
        <f>'IDP 2013-14 Rev'!#REF!</f>
        <v>#REF!</v>
      </c>
      <c r="AQ6" s="27" t="e">
        <f>'IDP 2013-14 Rev'!#REF!</f>
        <v>#REF!</v>
      </c>
      <c r="AR6" s="27" t="e">
        <f>'IDP 2013-14 Rev'!#REF!</f>
        <v>#REF!</v>
      </c>
      <c r="AS6" s="27" t="e">
        <f>'IDP 2013-14 Rev'!#REF!</f>
        <v>#REF!</v>
      </c>
      <c r="AT6" s="27" t="e">
        <f>'IDP 2013-14 Rev'!#REF!</f>
        <v>#REF!</v>
      </c>
      <c r="AU6" s="27" t="e">
        <f>'IDP 2013-14 Rev'!#REF!</f>
        <v>#REF!</v>
      </c>
      <c r="AV6" s="27" t="e">
        <f>'IDP 2013-14 Rev'!#REF!</f>
        <v>#REF!</v>
      </c>
      <c r="AW6" s="27" t="e">
        <f>'IDP 2013-14 Rev'!#REF!</f>
        <v>#REF!</v>
      </c>
      <c r="AX6" s="27" t="e">
        <f>'IDP 2013-14 Rev'!#REF!</f>
        <v>#REF!</v>
      </c>
      <c r="AY6" s="27" t="e">
        <f>'IDP 2013-14 Rev'!#REF!</f>
        <v>#REF!</v>
      </c>
      <c r="AZ6" s="27" t="e">
        <f>'IDP 2013-14 Rev'!#REF!</f>
        <v>#REF!</v>
      </c>
      <c r="BA6" s="27" t="e">
        <f>'IDP 2013-14 Rev'!#REF!</f>
        <v>#REF!</v>
      </c>
      <c r="BB6" s="27" t="e">
        <f>'IDP 2013-14 Rev'!#REF!</f>
        <v>#REF!</v>
      </c>
      <c r="BC6" s="27" t="e">
        <f>'IDP 2013-14 Rev'!#REF!</f>
        <v>#REF!</v>
      </c>
      <c r="BD6" s="27" t="e">
        <f>'IDP 2013-14 Rev'!#REF!</f>
        <v>#REF!</v>
      </c>
      <c r="BE6" s="27" t="e">
        <f>'IDP 2013-14 Rev'!#REF!</f>
        <v>#REF!</v>
      </c>
      <c r="BF6" s="27" t="e">
        <f>'IDP 2013-14 Rev'!#REF!</f>
        <v>#REF!</v>
      </c>
      <c r="BG6" s="27" t="e">
        <f>'IDP 2013-14 Rev'!#REF!</f>
        <v>#REF!</v>
      </c>
      <c r="BH6" s="27" t="e">
        <f>'IDP 2013-14 Rev'!#REF!</f>
        <v>#REF!</v>
      </c>
      <c r="BI6" s="27" t="e">
        <f>'IDP 2013-14 Rev'!#REF!</f>
        <v>#REF!</v>
      </c>
    </row>
    <row r="7" spans="1:61" s="8" customFormat="1" ht="131.25" customHeight="1" x14ac:dyDescent="0.25">
      <c r="A7" s="27"/>
      <c r="B7" s="27"/>
      <c r="C7" s="27"/>
      <c r="D7" s="27"/>
      <c r="E7" s="27"/>
      <c r="F7" s="10" t="s">
        <v>1425</v>
      </c>
      <c r="G7" s="119"/>
      <c r="H7" s="119"/>
      <c r="I7" s="119"/>
      <c r="J7" s="119"/>
      <c r="K7" s="119"/>
      <c r="L7" s="10" t="s">
        <v>1425</v>
      </c>
      <c r="M7" s="10" t="s">
        <v>1426</v>
      </c>
      <c r="N7" s="10" t="s">
        <v>1426</v>
      </c>
      <c r="O7" s="13">
        <v>4</v>
      </c>
      <c r="P7" s="10">
        <v>4</v>
      </c>
      <c r="Q7" s="10">
        <v>1</v>
      </c>
      <c r="R7" s="10" t="s">
        <v>1427</v>
      </c>
      <c r="S7" s="119"/>
      <c r="T7" s="119"/>
      <c r="U7" s="119"/>
      <c r="V7" s="119"/>
      <c r="W7" s="119"/>
      <c r="X7" s="119"/>
      <c r="Y7" s="119"/>
      <c r="Z7" s="10">
        <v>2</v>
      </c>
      <c r="AA7" s="10" t="s">
        <v>1427</v>
      </c>
      <c r="AB7" s="119"/>
      <c r="AC7" s="119"/>
      <c r="AD7" s="119"/>
      <c r="AE7" s="119"/>
      <c r="AF7" s="119"/>
      <c r="AG7" s="119"/>
      <c r="AH7" s="119"/>
      <c r="AI7" s="10">
        <v>3</v>
      </c>
      <c r="AJ7" s="10" t="s">
        <v>1427</v>
      </c>
      <c r="AK7" s="119"/>
      <c r="AL7" s="119"/>
      <c r="AM7" s="119"/>
      <c r="AN7" s="119"/>
      <c r="AO7" s="119"/>
      <c r="AP7" s="119"/>
      <c r="AQ7" s="119"/>
      <c r="AR7" s="10">
        <v>4</v>
      </c>
      <c r="AS7" s="10" t="s">
        <v>1427</v>
      </c>
      <c r="AT7" s="119"/>
      <c r="AU7" s="119"/>
      <c r="AV7" s="119"/>
      <c r="AW7" s="119"/>
      <c r="AX7" s="119"/>
      <c r="AY7" s="119"/>
      <c r="AZ7" s="119"/>
      <c r="BA7" s="119"/>
      <c r="BB7" s="119"/>
      <c r="BC7" s="120"/>
      <c r="BD7" s="27"/>
      <c r="BE7" s="27"/>
      <c r="BF7" s="27"/>
      <c r="BG7" s="27"/>
      <c r="BH7" s="27"/>
      <c r="BI7" s="27"/>
    </row>
    <row r="8" spans="1:61" s="8" customFormat="1" ht="15.75" x14ac:dyDescent="0.25">
      <c r="A8" s="27"/>
      <c r="B8" s="27"/>
      <c r="C8" s="27"/>
      <c r="D8" s="27"/>
      <c r="E8" s="27"/>
      <c r="F8" s="306" t="s">
        <v>1453</v>
      </c>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8"/>
      <c r="BD8" s="27"/>
      <c r="BE8" s="27"/>
      <c r="BF8" s="27"/>
      <c r="BG8" s="27"/>
      <c r="BH8" s="27"/>
      <c r="BI8" s="27"/>
    </row>
    <row r="9" spans="1:61" ht="79.5" customHeight="1" x14ac:dyDescent="0.25">
      <c r="A9" s="27" t="e">
        <f>'IDP 2013-14 Rev'!#REF!</f>
        <v>#REF!</v>
      </c>
      <c r="B9" s="27" t="e">
        <f>'IDP 2013-14 Rev'!#REF!</f>
        <v>#REF!</v>
      </c>
      <c r="C9" s="27" t="e">
        <f>'IDP 2013-14 Rev'!#REF!</f>
        <v>#REF!</v>
      </c>
      <c r="D9" s="27" t="e">
        <f>'IDP 2013-14 Rev'!#REF!</f>
        <v>#REF!</v>
      </c>
      <c r="E9" s="27" t="e">
        <f>'IDP 2013-14 Rev'!#REF!</f>
        <v>#REF!</v>
      </c>
      <c r="F9" s="27" t="e">
        <f>'IDP 2013-14 Rev'!#REF!</f>
        <v>#REF!</v>
      </c>
      <c r="G9" s="27" t="e">
        <f>'IDP 2013-14 Rev'!#REF!</f>
        <v>#REF!</v>
      </c>
      <c r="H9" s="27" t="e">
        <f>'IDP 2013-14 Rev'!#REF!</f>
        <v>#REF!</v>
      </c>
      <c r="I9" s="27" t="e">
        <f>'IDP 2013-14 Rev'!#REF!</f>
        <v>#REF!</v>
      </c>
      <c r="J9" s="27" t="e">
        <f>'IDP 2013-14 Rev'!#REF!</f>
        <v>#REF!</v>
      </c>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t="e">
        <f>'IDP 2013-14 Rev'!#REF!</f>
        <v>#REF!</v>
      </c>
      <c r="S9" s="27" t="e">
        <f>'IDP 2013-14 Rev'!#REF!</f>
        <v>#REF!</v>
      </c>
      <c r="T9" s="27" t="e">
        <f>'IDP 2013-14 Rev'!#REF!</f>
        <v>#REF!</v>
      </c>
      <c r="U9" s="27" t="e">
        <f>'IDP 2013-14 Rev'!#REF!</f>
        <v>#REF!</v>
      </c>
      <c r="V9" s="27" t="e">
        <f>'IDP 2013-14 Rev'!#REF!</f>
        <v>#REF!</v>
      </c>
      <c r="W9" s="27" t="e">
        <f>'IDP 2013-14 Rev'!#REF!</f>
        <v>#REF!</v>
      </c>
      <c r="X9" s="27" t="e">
        <f>'IDP 2013-14 Rev'!#REF!</f>
        <v>#REF!</v>
      </c>
      <c r="Y9" s="27" t="e">
        <f>'IDP 2013-14 Rev'!#REF!</f>
        <v>#REF!</v>
      </c>
      <c r="Z9" s="27" t="e">
        <f>'IDP 2013-14 Rev'!#REF!</f>
        <v>#REF!</v>
      </c>
      <c r="AA9" s="27" t="e">
        <f>'IDP 2013-14 Rev'!#REF!</f>
        <v>#REF!</v>
      </c>
      <c r="AB9" s="27" t="e">
        <f>'IDP 2013-14 Rev'!#REF!</f>
        <v>#REF!</v>
      </c>
      <c r="AC9" s="27" t="e">
        <f>'IDP 2013-14 Rev'!#REF!</f>
        <v>#REF!</v>
      </c>
      <c r="AD9" s="27" t="e">
        <f>'IDP 2013-14 Rev'!#REF!</f>
        <v>#REF!</v>
      </c>
      <c r="AE9" s="27" t="e">
        <f>'IDP 2013-14 Rev'!#REF!</f>
        <v>#REF!</v>
      </c>
      <c r="AF9" s="27" t="e">
        <f>'IDP 2013-14 Rev'!#REF!</f>
        <v>#REF!</v>
      </c>
      <c r="AG9" s="27" t="e">
        <f>'IDP 2013-14 Rev'!#REF!</f>
        <v>#REF!</v>
      </c>
      <c r="AH9" s="27" t="e">
        <f>'IDP 2013-14 Rev'!#REF!</f>
        <v>#REF!</v>
      </c>
      <c r="AI9" s="27" t="e">
        <f>'IDP 2013-14 Rev'!#REF!</f>
        <v>#REF!</v>
      </c>
      <c r="AJ9" s="27" t="e">
        <f>'IDP 2013-14 Rev'!#REF!</f>
        <v>#REF!</v>
      </c>
      <c r="AK9" s="27" t="e">
        <f>'IDP 2013-14 Rev'!#REF!</f>
        <v>#REF!</v>
      </c>
      <c r="AL9" s="27" t="e">
        <f>'IDP 2013-14 Rev'!#REF!</f>
        <v>#REF!</v>
      </c>
      <c r="AM9" s="27" t="e">
        <f>'IDP 2013-14 Rev'!#REF!</f>
        <v>#REF!</v>
      </c>
      <c r="AN9" s="27" t="e">
        <f>'IDP 2013-14 Rev'!#REF!</f>
        <v>#REF!</v>
      </c>
      <c r="AO9" s="27" t="e">
        <f>'IDP 2013-14 Rev'!#REF!</f>
        <v>#REF!</v>
      </c>
      <c r="AP9" s="27" t="e">
        <f>'IDP 2013-14 Rev'!#REF!</f>
        <v>#REF!</v>
      </c>
      <c r="AQ9" s="27" t="e">
        <f>'IDP 2013-14 Rev'!#REF!</f>
        <v>#REF!</v>
      </c>
      <c r="AR9" s="27" t="e">
        <f>'IDP 2013-14 Rev'!#REF!</f>
        <v>#REF!</v>
      </c>
      <c r="AS9" s="27" t="e">
        <f>'IDP 2013-14 Rev'!#REF!</f>
        <v>#REF!</v>
      </c>
      <c r="AT9" s="27" t="e">
        <f>'IDP 2013-14 Rev'!#REF!</f>
        <v>#REF!</v>
      </c>
      <c r="AU9" s="27" t="e">
        <f>'IDP 2013-14 Rev'!#REF!</f>
        <v>#REF!</v>
      </c>
      <c r="AV9" s="27" t="e">
        <f>'IDP 2013-14 Rev'!#REF!</f>
        <v>#REF!</v>
      </c>
      <c r="AW9" s="27" t="e">
        <f>'IDP 2013-14 Rev'!#REF!</f>
        <v>#REF!</v>
      </c>
      <c r="AX9" s="27" t="e">
        <f>'IDP 2013-14 Rev'!#REF!</f>
        <v>#REF!</v>
      </c>
      <c r="AY9" s="27" t="e">
        <f>'IDP 2013-14 Rev'!#REF!</f>
        <v>#REF!</v>
      </c>
      <c r="AZ9" s="27" t="e">
        <f>'IDP 2013-14 Rev'!#REF!</f>
        <v>#REF!</v>
      </c>
      <c r="BA9" s="27" t="e">
        <f>'IDP 2013-14 Rev'!#REF!</f>
        <v>#REF!</v>
      </c>
      <c r="BB9" s="27" t="e">
        <f>'IDP 2013-14 Rev'!#REF!</f>
        <v>#REF!</v>
      </c>
      <c r="BC9" s="27" t="e">
        <f>'IDP 2013-14 Rev'!#REF!</f>
        <v>#REF!</v>
      </c>
      <c r="BD9" s="27" t="e">
        <f>'IDP 2013-14 Rev'!#REF!</f>
        <v>#REF!</v>
      </c>
      <c r="BE9" s="27" t="e">
        <f>'IDP 2013-14 Rev'!#REF!</f>
        <v>#REF!</v>
      </c>
      <c r="BF9" s="27" t="e">
        <f>'IDP 2013-14 Rev'!#REF!</f>
        <v>#REF!</v>
      </c>
      <c r="BG9" s="27" t="e">
        <f>'IDP 2013-14 Rev'!#REF!</f>
        <v>#REF!</v>
      </c>
      <c r="BH9" s="27" t="e">
        <f>'IDP 2013-14 Rev'!#REF!</f>
        <v>#REF!</v>
      </c>
      <c r="BI9" s="27" t="e">
        <f>'IDP 2013-14 Rev'!#REF!</f>
        <v>#REF!</v>
      </c>
    </row>
    <row r="10" spans="1:61" ht="188.25" customHeight="1" x14ac:dyDescent="0.25">
      <c r="A10" s="27" t="e">
        <f>'IDP 2013-14 Rev'!#REF!</f>
        <v>#REF!</v>
      </c>
      <c r="B10" s="27" t="e">
        <f>'IDP 2013-14 Rev'!#REF!</f>
        <v>#REF!</v>
      </c>
      <c r="C10" s="27" t="e">
        <f>'IDP 2013-14 Rev'!#REF!</f>
        <v>#REF!</v>
      </c>
      <c r="D10" s="27" t="e">
        <f>'IDP 2013-14 Rev'!#REF!</f>
        <v>#REF!</v>
      </c>
      <c r="E10" s="27" t="e">
        <f>'IDP 2013-14 Rev'!#REF!</f>
        <v>#REF!</v>
      </c>
      <c r="F10" s="27" t="e">
        <f>'IDP 2013-14 Rev'!#REF!</f>
        <v>#REF!</v>
      </c>
      <c r="G10" s="27" t="e">
        <f>'IDP 2013-14 Rev'!#REF!</f>
        <v>#REF!</v>
      </c>
      <c r="H10" s="27" t="e">
        <f>'IDP 2013-14 Rev'!#REF!</f>
        <v>#REF!</v>
      </c>
      <c r="I10" s="27" t="e">
        <f>'IDP 2013-14 Rev'!#REF!</f>
        <v>#REF!</v>
      </c>
      <c r="J10" s="27" t="e">
        <f>'IDP 2013-14 Rev'!#REF!</f>
        <v>#REF!</v>
      </c>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27" t="e">
        <f>'IDP 2013-14 Rev'!#REF!</f>
        <v>#REF!</v>
      </c>
      <c r="T10" s="27" t="e">
        <f>'IDP 2013-14 Rev'!#REF!</f>
        <v>#REF!</v>
      </c>
      <c r="U10" s="27" t="e">
        <f>'IDP 2013-14 Rev'!#REF!</f>
        <v>#REF!</v>
      </c>
      <c r="V10" s="27" t="e">
        <f>'IDP 2013-14 Rev'!#REF!</f>
        <v>#REF!</v>
      </c>
      <c r="W10" s="27" t="e">
        <f>'IDP 2013-14 Rev'!#REF!</f>
        <v>#REF!</v>
      </c>
      <c r="X10" s="27" t="e">
        <f>'IDP 2013-14 Rev'!#REF!</f>
        <v>#REF!</v>
      </c>
      <c r="Y10" s="27" t="e">
        <f>'IDP 2013-14 Rev'!#REF!</f>
        <v>#REF!</v>
      </c>
      <c r="Z10" s="27" t="e">
        <f>'IDP 2013-14 Rev'!#REF!</f>
        <v>#REF!</v>
      </c>
      <c r="AA10" s="27" t="e">
        <f>'IDP 2013-14 Rev'!#REF!</f>
        <v>#REF!</v>
      </c>
      <c r="AB10" s="27" t="e">
        <f>'IDP 2013-14 Rev'!#REF!</f>
        <v>#REF!</v>
      </c>
      <c r="AC10" s="27" t="e">
        <f>'IDP 2013-14 Rev'!#REF!</f>
        <v>#REF!</v>
      </c>
      <c r="AD10" s="27" t="e">
        <f>'IDP 2013-14 Rev'!#REF!</f>
        <v>#REF!</v>
      </c>
      <c r="AE10" s="27" t="e">
        <f>'IDP 2013-14 Rev'!#REF!</f>
        <v>#REF!</v>
      </c>
      <c r="AF10" s="27" t="e">
        <f>'IDP 2013-14 Rev'!#REF!</f>
        <v>#REF!</v>
      </c>
      <c r="AG10" s="27" t="e">
        <f>'IDP 2013-14 Rev'!#REF!</f>
        <v>#REF!</v>
      </c>
      <c r="AH10" s="27" t="e">
        <f>'IDP 2013-14 Rev'!#REF!</f>
        <v>#REF!</v>
      </c>
      <c r="AI10" s="27" t="e">
        <f>'IDP 2013-14 Rev'!#REF!</f>
        <v>#REF!</v>
      </c>
      <c r="AJ10" s="27" t="e">
        <f>'IDP 2013-14 Rev'!#REF!</f>
        <v>#REF!</v>
      </c>
      <c r="AK10" s="27" t="e">
        <f>'IDP 2013-14 Rev'!#REF!</f>
        <v>#REF!</v>
      </c>
      <c r="AL10" s="27" t="e">
        <f>'IDP 2013-14 Rev'!#REF!</f>
        <v>#REF!</v>
      </c>
      <c r="AM10" s="27" t="e">
        <f>'IDP 2013-14 Rev'!#REF!</f>
        <v>#REF!</v>
      </c>
      <c r="AN10" s="27" t="e">
        <f>'IDP 2013-14 Rev'!#REF!</f>
        <v>#REF!</v>
      </c>
      <c r="AO10" s="27" t="e">
        <f>'IDP 2013-14 Rev'!#REF!</f>
        <v>#REF!</v>
      </c>
      <c r="AP10" s="27" t="e">
        <f>'IDP 2013-14 Rev'!#REF!</f>
        <v>#REF!</v>
      </c>
      <c r="AQ10" s="27" t="e">
        <f>'IDP 2013-14 Rev'!#REF!</f>
        <v>#REF!</v>
      </c>
      <c r="AR10" s="27" t="e">
        <f>'IDP 2013-14 Rev'!#REF!</f>
        <v>#REF!</v>
      </c>
      <c r="AS10" s="27" t="e">
        <f>'IDP 2013-14 Rev'!#REF!</f>
        <v>#REF!</v>
      </c>
      <c r="AT10" s="27" t="e">
        <f>'IDP 2013-14 Rev'!#REF!</f>
        <v>#REF!</v>
      </c>
      <c r="AU10" s="27" t="e">
        <f>'IDP 2013-14 Rev'!#REF!</f>
        <v>#REF!</v>
      </c>
      <c r="AV10" s="27" t="e">
        <f>'IDP 2013-14 Rev'!#REF!</f>
        <v>#REF!</v>
      </c>
      <c r="AW10" s="27" t="e">
        <f>'IDP 2013-14 Rev'!#REF!</f>
        <v>#REF!</v>
      </c>
      <c r="AX10" s="27" t="e">
        <f>'IDP 2013-14 Rev'!#REF!</f>
        <v>#REF!</v>
      </c>
      <c r="AY10" s="27" t="e">
        <f>'IDP 2013-14 Rev'!#REF!</f>
        <v>#REF!</v>
      </c>
      <c r="AZ10" s="27" t="e">
        <f>'IDP 2013-14 Rev'!#REF!</f>
        <v>#REF!</v>
      </c>
      <c r="BA10" s="27" t="e">
        <f>'IDP 2013-14 Rev'!#REF!</f>
        <v>#REF!</v>
      </c>
      <c r="BB10" s="27" t="e">
        <f>'IDP 2013-14 Rev'!#REF!</f>
        <v>#REF!</v>
      </c>
      <c r="BC10" s="27" t="e">
        <f>'IDP 2013-14 Rev'!#REF!</f>
        <v>#REF!</v>
      </c>
      <c r="BD10" s="27" t="e">
        <f>'IDP 2013-14 Rev'!#REF!</f>
        <v>#REF!</v>
      </c>
      <c r="BE10" s="27" t="e">
        <f>'IDP 2013-14 Rev'!#REF!</f>
        <v>#REF!</v>
      </c>
      <c r="BF10" s="27" t="e">
        <f>'IDP 2013-14 Rev'!#REF!</f>
        <v>#REF!</v>
      </c>
      <c r="BG10" s="27" t="e">
        <f>'IDP 2013-14 Rev'!#REF!</f>
        <v>#REF!</v>
      </c>
      <c r="BH10" s="27" t="e">
        <f>'IDP 2013-14 Rev'!#REF!</f>
        <v>#REF!</v>
      </c>
      <c r="BI10" s="27" t="e">
        <f>'IDP 2013-14 Rev'!#REF!</f>
        <v>#REF!</v>
      </c>
    </row>
    <row r="11" spans="1:61" ht="105" customHeight="1" x14ac:dyDescent="0.25">
      <c r="A11" s="27" t="e">
        <f>'IDP 2013-14 Rev'!#REF!</f>
        <v>#REF!</v>
      </c>
      <c r="B11" s="27" t="e">
        <f>'IDP 2013-14 Rev'!#REF!</f>
        <v>#REF!</v>
      </c>
      <c r="C11" s="27" t="e">
        <f>'IDP 2013-14 Rev'!#REF!</f>
        <v>#REF!</v>
      </c>
      <c r="D11" s="27" t="e">
        <f>'IDP 2013-14 Rev'!#REF!</f>
        <v>#REF!</v>
      </c>
      <c r="E11" s="27" t="e">
        <f>'IDP 2013-14 Rev'!#REF!</f>
        <v>#REF!</v>
      </c>
      <c r="F11" s="27" t="e">
        <f>'IDP 2013-14 Rev'!#REF!</f>
        <v>#REF!</v>
      </c>
      <c r="G11" s="27" t="e">
        <f>'IDP 2013-14 Rev'!#REF!</f>
        <v>#REF!</v>
      </c>
      <c r="H11" s="27" t="e">
        <f>'IDP 2013-14 Rev'!#REF!</f>
        <v>#REF!</v>
      </c>
      <c r="I11" s="27" t="e">
        <f>'IDP 2013-14 Rev'!#REF!</f>
        <v>#REF!</v>
      </c>
      <c r="J11" s="27" t="e">
        <f>'IDP 2013-14 Rev'!#REF!</f>
        <v>#REF!</v>
      </c>
      <c r="K11" s="27" t="e">
        <f>'IDP 2013-14 Rev'!#REF!</f>
        <v>#REF!</v>
      </c>
      <c r="L11" s="27" t="e">
        <f>'IDP 2013-14 Rev'!#REF!</f>
        <v>#REF!</v>
      </c>
      <c r="M11" s="27" t="e">
        <f>'IDP 2013-14 Rev'!#REF!</f>
        <v>#REF!</v>
      </c>
      <c r="N11" s="27" t="e">
        <f>'IDP 2013-14 Rev'!#REF!</f>
        <v>#REF!</v>
      </c>
      <c r="O11" s="27" t="e">
        <f>'IDP 2013-14 Rev'!#REF!</f>
        <v>#REF!</v>
      </c>
      <c r="P11" s="27" t="e">
        <f>'IDP 2013-14 Rev'!#REF!</f>
        <v>#REF!</v>
      </c>
      <c r="Q11" s="27" t="e">
        <f>'IDP 2013-14 Rev'!#REF!</f>
        <v>#REF!</v>
      </c>
      <c r="R11" s="27" t="e">
        <f>'IDP 2013-14 Rev'!#REF!</f>
        <v>#REF!</v>
      </c>
      <c r="S11" s="27" t="e">
        <f>'IDP 2013-14 Rev'!#REF!</f>
        <v>#REF!</v>
      </c>
      <c r="T11" s="27" t="e">
        <f>'IDP 2013-14 Rev'!#REF!</f>
        <v>#REF!</v>
      </c>
      <c r="U11" s="27" t="e">
        <f>'IDP 2013-14 Rev'!#REF!</f>
        <v>#REF!</v>
      </c>
      <c r="V11" s="27" t="e">
        <f>'IDP 2013-14 Rev'!#REF!</f>
        <v>#REF!</v>
      </c>
      <c r="W11" s="27" t="e">
        <f>'IDP 2013-14 Rev'!#REF!</f>
        <v>#REF!</v>
      </c>
      <c r="X11" s="27" t="e">
        <f>'IDP 2013-14 Rev'!#REF!</f>
        <v>#REF!</v>
      </c>
      <c r="Y11" s="27" t="e">
        <f>'IDP 2013-14 Rev'!#REF!</f>
        <v>#REF!</v>
      </c>
      <c r="Z11" s="27" t="e">
        <f>'IDP 2013-14 Rev'!#REF!</f>
        <v>#REF!</v>
      </c>
      <c r="AA11" s="27" t="e">
        <f>'IDP 2013-14 Rev'!#REF!</f>
        <v>#REF!</v>
      </c>
      <c r="AB11" s="27" t="e">
        <f>'IDP 2013-14 Rev'!#REF!</f>
        <v>#REF!</v>
      </c>
      <c r="AC11" s="27" t="e">
        <f>'IDP 2013-14 Rev'!#REF!</f>
        <v>#REF!</v>
      </c>
      <c r="AD11" s="27" t="e">
        <f>'IDP 2013-14 Rev'!#REF!</f>
        <v>#REF!</v>
      </c>
      <c r="AE11" s="27" t="e">
        <f>'IDP 2013-14 Rev'!#REF!</f>
        <v>#REF!</v>
      </c>
      <c r="AF11" s="27" t="e">
        <f>'IDP 2013-14 Rev'!#REF!</f>
        <v>#REF!</v>
      </c>
      <c r="AG11" s="27" t="e">
        <f>'IDP 2013-14 Rev'!#REF!</f>
        <v>#REF!</v>
      </c>
      <c r="AH11" s="27" t="e">
        <f>'IDP 2013-14 Rev'!#REF!</f>
        <v>#REF!</v>
      </c>
      <c r="AI11" s="27" t="e">
        <f>'IDP 2013-14 Rev'!#REF!</f>
        <v>#REF!</v>
      </c>
      <c r="AJ11" s="27" t="e">
        <f>'IDP 2013-14 Rev'!#REF!</f>
        <v>#REF!</v>
      </c>
      <c r="AK11" s="27" t="e">
        <f>'IDP 2013-14 Rev'!#REF!</f>
        <v>#REF!</v>
      </c>
      <c r="AL11" s="27" t="e">
        <f>'IDP 2013-14 Rev'!#REF!</f>
        <v>#REF!</v>
      </c>
      <c r="AM11" s="27" t="e">
        <f>'IDP 2013-14 Rev'!#REF!</f>
        <v>#REF!</v>
      </c>
      <c r="AN11" s="27" t="e">
        <f>'IDP 2013-14 Rev'!#REF!</f>
        <v>#REF!</v>
      </c>
      <c r="AO11" s="27" t="e">
        <f>'IDP 2013-14 Rev'!#REF!</f>
        <v>#REF!</v>
      </c>
      <c r="AP11" s="27" t="e">
        <f>'IDP 2013-14 Rev'!#REF!</f>
        <v>#REF!</v>
      </c>
      <c r="AQ11" s="27" t="e">
        <f>'IDP 2013-14 Rev'!#REF!</f>
        <v>#REF!</v>
      </c>
      <c r="AR11" s="27" t="e">
        <f>'IDP 2013-14 Rev'!#REF!</f>
        <v>#REF!</v>
      </c>
      <c r="AS11" s="27" t="e">
        <f>'IDP 2013-14 Rev'!#REF!</f>
        <v>#REF!</v>
      </c>
      <c r="AT11" s="27" t="e">
        <f>'IDP 2013-14 Rev'!#REF!</f>
        <v>#REF!</v>
      </c>
      <c r="AU11" s="27" t="e">
        <f>'IDP 2013-14 Rev'!#REF!</f>
        <v>#REF!</v>
      </c>
      <c r="AV11" s="27" t="e">
        <f>'IDP 2013-14 Rev'!#REF!</f>
        <v>#REF!</v>
      </c>
      <c r="AW11" s="27" t="e">
        <f>'IDP 2013-14 Rev'!#REF!</f>
        <v>#REF!</v>
      </c>
      <c r="AX11" s="27" t="e">
        <f>'IDP 2013-14 Rev'!#REF!</f>
        <v>#REF!</v>
      </c>
      <c r="AY11" s="27" t="e">
        <f>'IDP 2013-14 Rev'!#REF!</f>
        <v>#REF!</v>
      </c>
      <c r="AZ11" s="27" t="e">
        <f>'IDP 2013-14 Rev'!#REF!</f>
        <v>#REF!</v>
      </c>
      <c r="BA11" s="27" t="e">
        <f>'IDP 2013-14 Rev'!#REF!</f>
        <v>#REF!</v>
      </c>
      <c r="BB11" s="27" t="e">
        <f>'IDP 2013-14 Rev'!#REF!</f>
        <v>#REF!</v>
      </c>
      <c r="BC11" s="27" t="e">
        <f>'IDP 2013-14 Rev'!#REF!</f>
        <v>#REF!</v>
      </c>
      <c r="BD11" s="27" t="e">
        <f>'IDP 2013-14 Rev'!#REF!</f>
        <v>#REF!</v>
      </c>
      <c r="BE11" s="27" t="e">
        <f>'IDP 2013-14 Rev'!#REF!</f>
        <v>#REF!</v>
      </c>
      <c r="BF11" s="27" t="e">
        <f>'IDP 2013-14 Rev'!#REF!</f>
        <v>#REF!</v>
      </c>
      <c r="BG11" s="27" t="e">
        <f>'IDP 2013-14 Rev'!#REF!</f>
        <v>#REF!</v>
      </c>
      <c r="BH11" s="27" t="e">
        <f>'IDP 2013-14 Rev'!#REF!</f>
        <v>#REF!</v>
      </c>
      <c r="BI11" s="27" t="e">
        <f>'IDP 2013-14 Rev'!#REF!</f>
        <v>#REF!</v>
      </c>
    </row>
    <row r="12" spans="1:61" ht="106.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row>
    <row r="13" spans="1:61" ht="115.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row>
    <row r="14" spans="1:61" ht="165" customHeight="1" x14ac:dyDescent="0.25">
      <c r="A14" s="27" t="e">
        <f>'IDP 2013-14 Rev'!#REF!</f>
        <v>#REF!</v>
      </c>
      <c r="B14" s="27" t="e">
        <f>'IDP 2013-14 Rev'!#REF!</f>
        <v>#REF!</v>
      </c>
      <c r="C14" s="27" t="e">
        <f>'IDP 2013-14 Rev'!#REF!</f>
        <v>#REF!</v>
      </c>
      <c r="D14" s="27" t="e">
        <f>'IDP 2013-14 Rev'!#REF!</f>
        <v>#REF!</v>
      </c>
      <c r="E14" s="27" t="e">
        <f>'IDP 2013-14 Rev'!#REF!</f>
        <v>#REF!</v>
      </c>
      <c r="F14" s="27"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row>
    <row r="15" spans="1:61" ht="102"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row>
    <row r="16" spans="1:61" ht="86.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row>
    <row r="17" spans="1:61" ht="81.7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row>
    <row r="18" spans="1:61" ht="68.25"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row>
    <row r="19" spans="1:61" ht="295.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row>
    <row r="20" spans="1:61" s="104" customFormat="1" ht="90.75" hidden="1" customHeight="1" x14ac:dyDescent="0.25">
      <c r="A20" s="103" t="e">
        <f>'IDP 2013-14 Rev'!#REF!</f>
        <v>#REF!</v>
      </c>
      <c r="B20" s="103" t="e">
        <f>'IDP 2013-14 Rev'!#REF!</f>
        <v>#REF!</v>
      </c>
      <c r="C20" s="103" t="e">
        <f>'IDP 2013-14 Rev'!#REF!</f>
        <v>#REF!</v>
      </c>
      <c r="D20" s="103" t="e">
        <f>'IDP 2013-14 Rev'!#REF!</f>
        <v>#REF!</v>
      </c>
      <c r="E20" s="103" t="e">
        <f>'IDP 2013-14 Rev'!#REF!</f>
        <v>#REF!</v>
      </c>
      <c r="F20" s="103" t="e">
        <f>'IDP 2013-14 Rev'!#REF!</f>
        <v>#REF!</v>
      </c>
      <c r="G20" s="103" t="e">
        <f>'IDP 2013-14 Rev'!#REF!</f>
        <v>#REF!</v>
      </c>
      <c r="H20" s="103" t="e">
        <f>'IDP 2013-14 Rev'!#REF!</f>
        <v>#REF!</v>
      </c>
      <c r="I20" s="103" t="e">
        <f>'IDP 2013-14 Rev'!#REF!</f>
        <v>#REF!</v>
      </c>
      <c r="J20" s="103" t="e">
        <f>'IDP 2013-14 Rev'!#REF!</f>
        <v>#REF!</v>
      </c>
      <c r="K20" s="103" t="e">
        <f>'IDP 2013-14 Rev'!#REF!</f>
        <v>#REF!</v>
      </c>
      <c r="L20" s="103" t="e">
        <f>'IDP 2013-14 Rev'!#REF!</f>
        <v>#REF!</v>
      </c>
      <c r="M20" s="103" t="e">
        <f>'IDP 2013-14 Rev'!#REF!</f>
        <v>#REF!</v>
      </c>
      <c r="N20" s="103" t="e">
        <f>'IDP 2013-14 Rev'!#REF!</f>
        <v>#REF!</v>
      </c>
      <c r="O20" s="103" t="e">
        <f>'IDP 2013-14 Rev'!#REF!</f>
        <v>#REF!</v>
      </c>
      <c r="P20" s="103" t="e">
        <f>'IDP 2013-14 Rev'!#REF!</f>
        <v>#REF!</v>
      </c>
      <c r="Q20" s="103" t="e">
        <f>'IDP 2013-14 Rev'!#REF!</f>
        <v>#REF!</v>
      </c>
      <c r="R20" s="103" t="e">
        <f>'IDP 2013-14 Rev'!#REF!</f>
        <v>#REF!</v>
      </c>
      <c r="S20" s="103" t="e">
        <f>'IDP 2013-14 Rev'!#REF!</f>
        <v>#REF!</v>
      </c>
      <c r="T20" s="103" t="e">
        <f>'IDP 2013-14 Rev'!#REF!</f>
        <v>#REF!</v>
      </c>
      <c r="U20" s="103" t="e">
        <f>'IDP 2013-14 Rev'!#REF!</f>
        <v>#REF!</v>
      </c>
      <c r="V20" s="103" t="e">
        <f>'IDP 2013-14 Rev'!#REF!</f>
        <v>#REF!</v>
      </c>
      <c r="W20" s="103" t="e">
        <f>'IDP 2013-14 Rev'!#REF!</f>
        <v>#REF!</v>
      </c>
      <c r="X20" s="103" t="e">
        <f>'IDP 2013-14 Rev'!#REF!</f>
        <v>#REF!</v>
      </c>
      <c r="Y20" s="103" t="e">
        <f>'IDP 2013-14 Rev'!#REF!</f>
        <v>#REF!</v>
      </c>
      <c r="Z20" s="103" t="e">
        <f>'IDP 2013-14 Rev'!#REF!</f>
        <v>#REF!</v>
      </c>
      <c r="AA20" s="103" t="e">
        <f>'IDP 2013-14 Rev'!#REF!</f>
        <v>#REF!</v>
      </c>
      <c r="AB20" s="103" t="e">
        <f>'IDP 2013-14 Rev'!#REF!</f>
        <v>#REF!</v>
      </c>
      <c r="AC20" s="103" t="e">
        <f>'IDP 2013-14 Rev'!#REF!</f>
        <v>#REF!</v>
      </c>
      <c r="AD20" s="103" t="e">
        <f>'IDP 2013-14 Rev'!#REF!</f>
        <v>#REF!</v>
      </c>
      <c r="AE20" s="103" t="e">
        <f>'IDP 2013-14 Rev'!#REF!</f>
        <v>#REF!</v>
      </c>
      <c r="AF20" s="103" t="e">
        <f>'IDP 2013-14 Rev'!#REF!</f>
        <v>#REF!</v>
      </c>
      <c r="AG20" s="103" t="e">
        <f>'IDP 2013-14 Rev'!#REF!</f>
        <v>#REF!</v>
      </c>
      <c r="AH20" s="103" t="e">
        <f>'IDP 2013-14 Rev'!#REF!</f>
        <v>#REF!</v>
      </c>
      <c r="AI20" s="103" t="e">
        <f>'IDP 2013-14 Rev'!#REF!</f>
        <v>#REF!</v>
      </c>
      <c r="AJ20" s="103" t="e">
        <f>'IDP 2013-14 Rev'!#REF!</f>
        <v>#REF!</v>
      </c>
      <c r="AK20" s="103" t="e">
        <f>'IDP 2013-14 Rev'!#REF!</f>
        <v>#REF!</v>
      </c>
      <c r="AL20" s="103" t="e">
        <f>'IDP 2013-14 Rev'!#REF!</f>
        <v>#REF!</v>
      </c>
      <c r="AM20" s="103" t="e">
        <f>'IDP 2013-14 Rev'!#REF!</f>
        <v>#REF!</v>
      </c>
      <c r="AN20" s="103" t="e">
        <f>'IDP 2013-14 Rev'!#REF!</f>
        <v>#REF!</v>
      </c>
      <c r="AO20" s="103" t="e">
        <f>'IDP 2013-14 Rev'!#REF!</f>
        <v>#REF!</v>
      </c>
      <c r="AP20" s="103" t="e">
        <f>'IDP 2013-14 Rev'!#REF!</f>
        <v>#REF!</v>
      </c>
      <c r="AQ20" s="103" t="e">
        <f>'IDP 2013-14 Rev'!#REF!</f>
        <v>#REF!</v>
      </c>
      <c r="AR20" s="103" t="e">
        <f>'IDP 2013-14 Rev'!#REF!</f>
        <v>#REF!</v>
      </c>
      <c r="AS20" s="103" t="e">
        <f>'IDP 2013-14 Rev'!#REF!</f>
        <v>#REF!</v>
      </c>
      <c r="AT20" s="103" t="e">
        <f>'IDP 2013-14 Rev'!#REF!</f>
        <v>#REF!</v>
      </c>
      <c r="AU20" s="103" t="e">
        <f>'IDP 2013-14 Rev'!#REF!</f>
        <v>#REF!</v>
      </c>
      <c r="AV20" s="103" t="e">
        <f>'IDP 2013-14 Rev'!#REF!</f>
        <v>#REF!</v>
      </c>
      <c r="AW20" s="103" t="e">
        <f>'IDP 2013-14 Rev'!#REF!</f>
        <v>#REF!</v>
      </c>
      <c r="AX20" s="103" t="e">
        <f>'IDP 2013-14 Rev'!#REF!</f>
        <v>#REF!</v>
      </c>
      <c r="AY20" s="103" t="e">
        <f>'IDP 2013-14 Rev'!#REF!</f>
        <v>#REF!</v>
      </c>
      <c r="AZ20" s="103" t="e">
        <f>'IDP 2013-14 Rev'!#REF!</f>
        <v>#REF!</v>
      </c>
      <c r="BA20" s="103" t="e">
        <f>'IDP 2013-14 Rev'!#REF!</f>
        <v>#REF!</v>
      </c>
      <c r="BB20" s="103" t="e">
        <f>'IDP 2013-14 Rev'!#REF!</f>
        <v>#REF!</v>
      </c>
      <c r="BC20" s="103" t="e">
        <f>'IDP 2013-14 Rev'!#REF!</f>
        <v>#REF!</v>
      </c>
      <c r="BD20" s="103" t="e">
        <f>'IDP 2013-14 Rev'!#REF!</f>
        <v>#REF!</v>
      </c>
      <c r="BE20" s="103" t="e">
        <f>'IDP 2013-14 Rev'!#REF!</f>
        <v>#REF!</v>
      </c>
      <c r="BF20" s="103" t="e">
        <f>'IDP 2013-14 Rev'!#REF!</f>
        <v>#REF!</v>
      </c>
      <c r="BG20" s="103" t="e">
        <f>'IDP 2013-14 Rev'!#REF!</f>
        <v>#REF!</v>
      </c>
      <c r="BH20" s="103" t="e">
        <f>'IDP 2013-14 Rev'!#REF!</f>
        <v>#REF!</v>
      </c>
      <c r="BI20" s="103" t="e">
        <f>'IDP 2013-14 Rev'!#REF!</f>
        <v>#REF!</v>
      </c>
    </row>
    <row r="21" spans="1:61" s="104" customFormat="1" ht="172.5" customHeight="1" x14ac:dyDescent="0.25">
      <c r="A21" s="103"/>
      <c r="B21" s="103"/>
      <c r="C21" s="103"/>
      <c r="D21" s="103"/>
      <c r="E21" s="103"/>
      <c r="F21" s="27" t="e">
        <f>'IDP 2013-14 Rev'!#REF!</f>
        <v>#REF!</v>
      </c>
      <c r="G21" s="117"/>
      <c r="H21" s="117"/>
      <c r="I21" s="117"/>
      <c r="J21" s="117"/>
      <c r="K21" s="117"/>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117"/>
      <c r="T21" s="117"/>
      <c r="U21" s="117"/>
      <c r="V21" s="117"/>
      <c r="W21" s="117"/>
      <c r="X21" s="117"/>
      <c r="Y21" s="117"/>
      <c r="Z21" s="27" t="e">
        <f>'IDP 2013-14 Rev'!#REF!</f>
        <v>#REF!</v>
      </c>
      <c r="AA21" s="27" t="e">
        <f>'IDP 2013-14 Rev'!#REF!</f>
        <v>#REF!</v>
      </c>
      <c r="AB21" s="117"/>
      <c r="AC21" s="117"/>
      <c r="AD21" s="117"/>
      <c r="AE21" s="117"/>
      <c r="AF21" s="117"/>
      <c r="AG21" s="117"/>
      <c r="AH21" s="117"/>
      <c r="AI21" s="27" t="e">
        <f>'IDP 2013-14 Rev'!#REF!</f>
        <v>#REF!</v>
      </c>
      <c r="AJ21" s="27" t="e">
        <f>'IDP 2013-14 Rev'!#REF!</f>
        <v>#REF!</v>
      </c>
      <c r="AK21" s="117"/>
      <c r="AL21" s="117"/>
      <c r="AM21" s="117"/>
      <c r="AN21" s="117"/>
      <c r="AO21" s="117"/>
      <c r="AP21" s="117"/>
      <c r="AQ21" s="117"/>
      <c r="AR21" s="27" t="e">
        <f>'IDP 2013-14 Rev'!#REF!</f>
        <v>#REF!</v>
      </c>
      <c r="AS21" s="27" t="e">
        <f>'IDP 2013-14 Rev'!#REF!</f>
        <v>#REF!</v>
      </c>
      <c r="AT21" s="103"/>
      <c r="AU21" s="103"/>
      <c r="AV21" s="103"/>
      <c r="AW21" s="103"/>
      <c r="AX21" s="103"/>
      <c r="AY21" s="103"/>
      <c r="AZ21" s="103"/>
      <c r="BA21" s="103"/>
      <c r="BB21" s="103"/>
      <c r="BC21" s="103"/>
      <c r="BD21" s="103"/>
      <c r="BE21" s="103"/>
      <c r="BF21" s="103"/>
      <c r="BG21" s="103"/>
      <c r="BH21" s="103"/>
      <c r="BI21" s="103"/>
    </row>
    <row r="22" spans="1:61" s="104" customFormat="1" ht="151.5" customHeight="1" x14ac:dyDescent="0.25">
      <c r="A22" s="103"/>
      <c r="B22" s="103"/>
      <c r="C22" s="103"/>
      <c r="D22" s="103"/>
      <c r="E22" s="103"/>
      <c r="F22" s="27" t="e">
        <f>'IDP 2013-14 Rev'!#REF!</f>
        <v>#REF!</v>
      </c>
      <c r="G22" s="117"/>
      <c r="H22" s="117"/>
      <c r="I22" s="117"/>
      <c r="J22" s="117"/>
      <c r="K22" s="117"/>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117"/>
      <c r="T22" s="117"/>
      <c r="U22" s="117"/>
      <c r="V22" s="117"/>
      <c r="W22" s="117"/>
      <c r="X22" s="117"/>
      <c r="Y22" s="117"/>
      <c r="Z22" s="27" t="e">
        <f>'IDP 2013-14 Rev'!#REF!</f>
        <v>#REF!</v>
      </c>
      <c r="AA22" s="27" t="e">
        <f>'IDP 2013-14 Rev'!#REF!</f>
        <v>#REF!</v>
      </c>
      <c r="AB22" s="117"/>
      <c r="AC22" s="117"/>
      <c r="AD22" s="117"/>
      <c r="AE22" s="117"/>
      <c r="AF22" s="117"/>
      <c r="AG22" s="117"/>
      <c r="AH22" s="117"/>
      <c r="AI22" s="27" t="e">
        <f>'IDP 2013-14 Rev'!#REF!</f>
        <v>#REF!</v>
      </c>
      <c r="AJ22" s="27" t="e">
        <f>'IDP 2013-14 Rev'!#REF!</f>
        <v>#REF!</v>
      </c>
      <c r="AK22" s="117"/>
      <c r="AL22" s="117"/>
      <c r="AM22" s="117"/>
      <c r="AN22" s="117"/>
      <c r="AO22" s="117"/>
      <c r="AP22" s="117"/>
      <c r="AQ22" s="117"/>
      <c r="AR22" s="27" t="e">
        <f>'IDP 2013-14 Rev'!#REF!</f>
        <v>#REF!</v>
      </c>
      <c r="AS22" s="27" t="e">
        <f>'IDP 2013-14 Rev'!#REF!</f>
        <v>#REF!</v>
      </c>
      <c r="AT22" s="103"/>
      <c r="AU22" s="103"/>
      <c r="AV22" s="103"/>
      <c r="AW22" s="103"/>
      <c r="AX22" s="103"/>
      <c r="AY22" s="103"/>
      <c r="AZ22" s="103"/>
      <c r="BA22" s="103"/>
      <c r="BB22" s="103"/>
      <c r="BC22" s="103"/>
      <c r="BD22" s="103"/>
      <c r="BE22" s="103"/>
      <c r="BF22" s="103"/>
      <c r="BG22" s="103"/>
      <c r="BH22" s="103"/>
      <c r="BI22" s="103"/>
    </row>
    <row r="23" spans="1:61" s="104" customFormat="1" ht="132" customHeight="1" x14ac:dyDescent="0.25">
      <c r="A23" s="103"/>
      <c r="B23" s="103"/>
      <c r="C23" s="103"/>
      <c r="D23" s="103"/>
      <c r="E23" s="103"/>
      <c r="F23" s="27" t="e">
        <f>'IDP 2013-14 Rev'!#REF!</f>
        <v>#REF!</v>
      </c>
      <c r="G23" s="117"/>
      <c r="H23" s="117"/>
      <c r="I23" s="117"/>
      <c r="J23" s="117"/>
      <c r="K23" s="117"/>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117"/>
      <c r="T23" s="117"/>
      <c r="U23" s="117"/>
      <c r="V23" s="117"/>
      <c r="W23" s="117"/>
      <c r="X23" s="117"/>
      <c r="Y23" s="117"/>
      <c r="Z23" s="27" t="e">
        <f>'IDP 2013-14 Rev'!#REF!</f>
        <v>#REF!</v>
      </c>
      <c r="AA23" s="27" t="e">
        <f>'IDP 2013-14 Rev'!#REF!</f>
        <v>#REF!</v>
      </c>
      <c r="AB23" s="117"/>
      <c r="AC23" s="117"/>
      <c r="AD23" s="117"/>
      <c r="AE23" s="117"/>
      <c r="AF23" s="117"/>
      <c r="AG23" s="117"/>
      <c r="AH23" s="117"/>
      <c r="AI23" s="27" t="e">
        <f>'IDP 2013-14 Rev'!#REF!</f>
        <v>#REF!</v>
      </c>
      <c r="AJ23" s="27" t="e">
        <f>'IDP 2013-14 Rev'!#REF!</f>
        <v>#REF!</v>
      </c>
      <c r="AK23" s="117"/>
      <c r="AL23" s="117"/>
      <c r="AM23" s="117"/>
      <c r="AN23" s="117"/>
      <c r="AO23" s="117"/>
      <c r="AP23" s="117"/>
      <c r="AQ23" s="117"/>
      <c r="AR23" s="27" t="e">
        <f>'IDP 2013-14 Rev'!#REF!</f>
        <v>#REF!</v>
      </c>
      <c r="AS23" s="27" t="e">
        <f>'IDP 2013-14 Rev'!#REF!</f>
        <v>#REF!</v>
      </c>
      <c r="AT23" s="103"/>
      <c r="AU23" s="103"/>
      <c r="AV23" s="103"/>
      <c r="AW23" s="103"/>
      <c r="AX23" s="103"/>
      <c r="AY23" s="103"/>
      <c r="AZ23" s="103"/>
      <c r="BA23" s="103"/>
      <c r="BB23" s="103"/>
      <c r="BC23" s="103"/>
      <c r="BD23" s="103"/>
      <c r="BE23" s="103"/>
      <c r="BF23" s="103"/>
      <c r="BG23" s="103"/>
      <c r="BH23" s="103"/>
      <c r="BI23" s="103"/>
    </row>
    <row r="24" spans="1:61" s="104" customFormat="1" ht="93.75" customHeight="1" x14ac:dyDescent="0.25">
      <c r="A24" s="103"/>
      <c r="B24" s="103"/>
      <c r="C24" s="103"/>
      <c r="D24" s="103"/>
      <c r="E24" s="103"/>
      <c r="F24" s="27" t="e">
        <f>'IDP 2013-14 Rev'!#REF!</f>
        <v>#REF!</v>
      </c>
      <c r="G24" s="117"/>
      <c r="H24" s="117"/>
      <c r="I24" s="117"/>
      <c r="J24" s="117"/>
      <c r="K24" s="117"/>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117"/>
      <c r="T24" s="117"/>
      <c r="U24" s="117"/>
      <c r="V24" s="117"/>
      <c r="W24" s="117"/>
      <c r="X24" s="117"/>
      <c r="Y24" s="117"/>
      <c r="Z24" s="27" t="e">
        <f>'IDP 2013-14 Rev'!#REF!</f>
        <v>#REF!</v>
      </c>
      <c r="AA24" s="27" t="e">
        <f>'IDP 2013-14 Rev'!#REF!</f>
        <v>#REF!</v>
      </c>
      <c r="AB24" s="117"/>
      <c r="AC24" s="117"/>
      <c r="AD24" s="117"/>
      <c r="AE24" s="117"/>
      <c r="AF24" s="117"/>
      <c r="AG24" s="117"/>
      <c r="AH24" s="117"/>
      <c r="AI24" s="27" t="e">
        <f>'IDP 2013-14 Rev'!#REF!</f>
        <v>#REF!</v>
      </c>
      <c r="AJ24" s="27" t="e">
        <f>'IDP 2013-14 Rev'!#REF!</f>
        <v>#REF!</v>
      </c>
      <c r="AK24" s="117"/>
      <c r="AL24" s="117"/>
      <c r="AM24" s="117"/>
      <c r="AN24" s="117"/>
      <c r="AO24" s="117"/>
      <c r="AP24" s="117"/>
      <c r="AQ24" s="117"/>
      <c r="AR24" s="27" t="e">
        <f>'IDP 2013-14 Rev'!#REF!</f>
        <v>#REF!</v>
      </c>
      <c r="AS24" s="27" t="e">
        <f>'IDP 2013-14 Rev'!#REF!</f>
        <v>#REF!</v>
      </c>
      <c r="AT24" s="103"/>
      <c r="AU24" s="103"/>
      <c r="AV24" s="103"/>
      <c r="AW24" s="103"/>
      <c r="AX24" s="103"/>
      <c r="AY24" s="103"/>
      <c r="AZ24" s="103"/>
      <c r="BA24" s="103"/>
      <c r="BB24" s="103"/>
      <c r="BC24" s="103"/>
      <c r="BD24" s="103"/>
      <c r="BE24" s="103"/>
      <c r="BF24" s="103"/>
      <c r="BG24" s="103"/>
      <c r="BH24" s="103"/>
      <c r="BI24" s="103"/>
    </row>
    <row r="25" spans="1:61" s="104" customFormat="1" ht="176.25" customHeight="1" x14ac:dyDescent="0.25">
      <c r="A25" s="103"/>
      <c r="B25" s="103"/>
      <c r="C25" s="103"/>
      <c r="D25" s="103"/>
      <c r="E25" s="103"/>
      <c r="F25" s="27" t="e">
        <f>'IDP 2013-14 Rev'!#REF!</f>
        <v>#REF!</v>
      </c>
      <c r="G25" s="117"/>
      <c r="H25" s="117"/>
      <c r="I25" s="117"/>
      <c r="J25" s="117"/>
      <c r="K25" s="117"/>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117"/>
      <c r="T25" s="117"/>
      <c r="U25" s="117"/>
      <c r="V25" s="117"/>
      <c r="W25" s="117"/>
      <c r="X25" s="117"/>
      <c r="Y25" s="117"/>
      <c r="Z25" s="27" t="e">
        <f>'IDP 2013-14 Rev'!#REF!</f>
        <v>#REF!</v>
      </c>
      <c r="AA25" s="27" t="e">
        <f>'IDP 2013-14 Rev'!#REF!</f>
        <v>#REF!</v>
      </c>
      <c r="AB25" s="117"/>
      <c r="AC25" s="117"/>
      <c r="AD25" s="117"/>
      <c r="AE25" s="117"/>
      <c r="AF25" s="117"/>
      <c r="AG25" s="117"/>
      <c r="AH25" s="117"/>
      <c r="AI25" s="27" t="e">
        <f>'IDP 2013-14 Rev'!#REF!</f>
        <v>#REF!</v>
      </c>
      <c r="AJ25" s="27" t="e">
        <f>'IDP 2013-14 Rev'!#REF!</f>
        <v>#REF!</v>
      </c>
      <c r="AK25" s="117"/>
      <c r="AL25" s="117"/>
      <c r="AM25" s="117"/>
      <c r="AN25" s="117"/>
      <c r="AO25" s="117"/>
      <c r="AP25" s="117"/>
      <c r="AQ25" s="117"/>
      <c r="AR25" s="27" t="e">
        <f>'IDP 2013-14 Rev'!#REF!</f>
        <v>#REF!</v>
      </c>
      <c r="AS25" s="27" t="e">
        <f>'IDP 2013-14 Rev'!#REF!</f>
        <v>#REF!</v>
      </c>
      <c r="AT25" s="103"/>
      <c r="AU25" s="103"/>
      <c r="AV25" s="103"/>
      <c r="AW25" s="103"/>
      <c r="AX25" s="103"/>
      <c r="AY25" s="103"/>
      <c r="AZ25" s="103"/>
      <c r="BA25" s="103"/>
      <c r="BB25" s="103"/>
      <c r="BC25" s="103"/>
      <c r="BD25" s="103"/>
      <c r="BE25" s="103"/>
      <c r="BF25" s="103"/>
      <c r="BG25" s="103"/>
      <c r="BH25" s="103"/>
      <c r="BI25" s="103"/>
    </row>
    <row r="26" spans="1:61" s="104" customFormat="1" ht="180.75" customHeight="1" x14ac:dyDescent="0.25">
      <c r="A26" s="103"/>
      <c r="B26" s="103"/>
      <c r="C26" s="103"/>
      <c r="D26" s="103"/>
      <c r="E26" s="103"/>
      <c r="F26" s="27" t="e">
        <f>'IDP 2013-14 Rev'!#REF!</f>
        <v>#REF!</v>
      </c>
      <c r="G26" s="117"/>
      <c r="H26" s="117"/>
      <c r="I26" s="117"/>
      <c r="J26" s="117"/>
      <c r="K26" s="117"/>
      <c r="L26" s="88" t="e">
        <f>'IDP 2013-14 Rev'!#REF!</f>
        <v>#REF!</v>
      </c>
      <c r="M26" s="88" t="e">
        <f>'IDP 2013-14 Rev'!#REF!</f>
        <v>#REF!</v>
      </c>
      <c r="N26" s="88" t="e">
        <f>'IDP 2013-14 Rev'!#REF!</f>
        <v>#REF!</v>
      </c>
      <c r="O26" s="27" t="e">
        <f>'IDP 2013-14 Rev'!#REF!</f>
        <v>#REF!</v>
      </c>
      <c r="P26" s="27" t="e">
        <f>'IDP 2013-14 Rev'!#REF!</f>
        <v>#REF!</v>
      </c>
      <c r="Q26" s="27" t="e">
        <f>'IDP 2013-14 Rev'!#REF!</f>
        <v>#REF!</v>
      </c>
      <c r="R26" s="27" t="e">
        <f>'IDP 2013-14 Rev'!#REF!</f>
        <v>#REF!</v>
      </c>
      <c r="S26" s="117"/>
      <c r="T26" s="117"/>
      <c r="U26" s="117"/>
      <c r="V26" s="117"/>
      <c r="W26" s="117"/>
      <c r="X26" s="117"/>
      <c r="Y26" s="117"/>
      <c r="Z26" s="27" t="e">
        <f>'IDP 2013-14 Rev'!#REF!</f>
        <v>#REF!</v>
      </c>
      <c r="AA26" s="27" t="e">
        <f>'IDP 2013-14 Rev'!#REF!</f>
        <v>#REF!</v>
      </c>
      <c r="AB26" s="117"/>
      <c r="AC26" s="117"/>
      <c r="AD26" s="117"/>
      <c r="AE26" s="117"/>
      <c r="AF26" s="117"/>
      <c r="AG26" s="117"/>
      <c r="AH26" s="117"/>
      <c r="AI26" s="27" t="e">
        <f>'IDP 2013-14 Rev'!#REF!</f>
        <v>#REF!</v>
      </c>
      <c r="AJ26" s="27" t="e">
        <f>'IDP 2013-14 Rev'!#REF!</f>
        <v>#REF!</v>
      </c>
      <c r="AK26" s="117"/>
      <c r="AL26" s="117"/>
      <c r="AM26" s="117"/>
      <c r="AN26" s="117"/>
      <c r="AO26" s="117"/>
      <c r="AP26" s="117"/>
      <c r="AQ26" s="117"/>
      <c r="AR26" s="27" t="e">
        <f>'IDP 2013-14 Rev'!#REF!</f>
        <v>#REF!</v>
      </c>
      <c r="AS26" s="27" t="e">
        <f>'IDP 2013-14 Rev'!#REF!</f>
        <v>#REF!</v>
      </c>
      <c r="AT26" s="103"/>
      <c r="AU26" s="103"/>
      <c r="AV26" s="103"/>
      <c r="AW26" s="103"/>
      <c r="AX26" s="103"/>
      <c r="AY26" s="103"/>
      <c r="AZ26" s="103"/>
      <c r="BA26" s="103"/>
      <c r="BB26" s="103"/>
      <c r="BC26" s="103"/>
      <c r="BD26" s="103"/>
      <c r="BE26" s="103"/>
      <c r="BF26" s="103"/>
      <c r="BG26" s="103"/>
      <c r="BH26" s="103"/>
      <c r="BI26" s="103"/>
    </row>
    <row r="27" spans="1:61" s="104" customFormat="1" ht="92.25" customHeight="1" x14ac:dyDescent="0.25">
      <c r="A27" s="103"/>
      <c r="B27" s="103"/>
      <c r="C27" s="103"/>
      <c r="D27" s="103"/>
      <c r="E27" s="103"/>
      <c r="F27" s="27" t="e">
        <f>'IDP 2013-14 Rev'!#REF!</f>
        <v>#REF!</v>
      </c>
      <c r="G27" s="117"/>
      <c r="H27" s="117"/>
      <c r="I27" s="117"/>
      <c r="J27" s="117"/>
      <c r="K27" s="117"/>
      <c r="L27" s="89" t="e">
        <f>'IDP 2013-14 Rev'!#REF!</f>
        <v>#REF!</v>
      </c>
      <c r="M27" s="89" t="e">
        <f>'IDP 2013-14 Rev'!#REF!</f>
        <v>#REF!</v>
      </c>
      <c r="N27" s="89" t="e">
        <f>'IDP 2013-14 Rev'!#REF!</f>
        <v>#REF!</v>
      </c>
      <c r="O27" s="27" t="e">
        <f>'IDP 2013-14 Rev'!#REF!</f>
        <v>#REF!</v>
      </c>
      <c r="P27" s="27" t="e">
        <f>'IDP 2013-14 Rev'!#REF!</f>
        <v>#REF!</v>
      </c>
      <c r="Q27" s="27" t="e">
        <f>'IDP 2013-14 Rev'!#REF!</f>
        <v>#REF!</v>
      </c>
      <c r="R27" s="27" t="e">
        <f>'IDP 2013-14 Rev'!#REF!</f>
        <v>#REF!</v>
      </c>
      <c r="S27" s="117"/>
      <c r="T27" s="117"/>
      <c r="U27" s="117"/>
      <c r="V27" s="117"/>
      <c r="W27" s="117"/>
      <c r="X27" s="117"/>
      <c r="Y27" s="117"/>
      <c r="Z27" s="27" t="e">
        <f>'IDP 2013-14 Rev'!#REF!</f>
        <v>#REF!</v>
      </c>
      <c r="AA27" s="27" t="e">
        <f>'IDP 2013-14 Rev'!#REF!</f>
        <v>#REF!</v>
      </c>
      <c r="AB27" s="117"/>
      <c r="AC27" s="117"/>
      <c r="AD27" s="117"/>
      <c r="AE27" s="117"/>
      <c r="AF27" s="117"/>
      <c r="AG27" s="117"/>
      <c r="AH27" s="117"/>
      <c r="AI27" s="27" t="e">
        <f>'IDP 2013-14 Rev'!#REF!</f>
        <v>#REF!</v>
      </c>
      <c r="AJ27" s="27" t="e">
        <f>'IDP 2013-14 Rev'!#REF!</f>
        <v>#REF!</v>
      </c>
      <c r="AK27" s="117"/>
      <c r="AL27" s="117"/>
      <c r="AM27" s="117"/>
      <c r="AN27" s="117"/>
      <c r="AO27" s="117"/>
      <c r="AP27" s="117"/>
      <c r="AQ27" s="117"/>
      <c r="AR27" s="27" t="e">
        <f>'IDP 2013-14 Rev'!#REF!</f>
        <v>#REF!</v>
      </c>
      <c r="AS27" s="27" t="e">
        <f>'IDP 2013-14 Rev'!#REF!</f>
        <v>#REF!</v>
      </c>
      <c r="AT27" s="103"/>
      <c r="AU27" s="103"/>
      <c r="AV27" s="103"/>
      <c r="AW27" s="103"/>
      <c r="AX27" s="103"/>
      <c r="AY27" s="103"/>
      <c r="AZ27" s="103"/>
      <c r="BA27" s="103"/>
      <c r="BB27" s="103"/>
      <c r="BC27" s="103"/>
      <c r="BD27" s="103"/>
      <c r="BE27" s="103"/>
      <c r="BF27" s="103"/>
      <c r="BG27" s="103"/>
      <c r="BH27" s="103"/>
      <c r="BI27" s="103"/>
    </row>
    <row r="28" spans="1:61" s="104" customFormat="1" ht="94.5" customHeight="1" x14ac:dyDescent="0.25">
      <c r="A28" s="103"/>
      <c r="B28" s="103"/>
      <c r="C28" s="103"/>
      <c r="D28" s="103"/>
      <c r="E28" s="103"/>
      <c r="F28" s="27" t="e">
        <f>'IDP 2013-14 Rev'!#REF!</f>
        <v>#REF!</v>
      </c>
      <c r="G28" s="117"/>
      <c r="H28" s="117"/>
      <c r="I28" s="117"/>
      <c r="J28" s="117"/>
      <c r="K28" s="117"/>
      <c r="L28" s="89" t="e">
        <f>'IDP 2013-14 Rev'!#REF!</f>
        <v>#REF!</v>
      </c>
      <c r="M28" s="89" t="e">
        <f>'IDP 2013-14 Rev'!#REF!</f>
        <v>#REF!</v>
      </c>
      <c r="N28" s="89" t="e">
        <f>'IDP 2013-14 Rev'!#REF!</f>
        <v>#REF!</v>
      </c>
      <c r="O28" s="27" t="e">
        <f>'IDP 2013-14 Rev'!#REF!</f>
        <v>#REF!</v>
      </c>
      <c r="P28" s="27" t="e">
        <f>'IDP 2013-14 Rev'!#REF!</f>
        <v>#REF!</v>
      </c>
      <c r="Q28" s="27" t="e">
        <f>'IDP 2013-14 Rev'!#REF!</f>
        <v>#REF!</v>
      </c>
      <c r="R28" s="27" t="e">
        <f>'IDP 2013-14 Rev'!#REF!</f>
        <v>#REF!</v>
      </c>
      <c r="S28" s="117"/>
      <c r="T28" s="117"/>
      <c r="U28" s="117"/>
      <c r="V28" s="117"/>
      <c r="W28" s="117"/>
      <c r="X28" s="117"/>
      <c r="Y28" s="117"/>
      <c r="Z28" s="27" t="e">
        <f>'IDP 2013-14 Rev'!#REF!</f>
        <v>#REF!</v>
      </c>
      <c r="AA28" s="27" t="e">
        <f>'IDP 2013-14 Rev'!#REF!</f>
        <v>#REF!</v>
      </c>
      <c r="AB28" s="117"/>
      <c r="AC28" s="117"/>
      <c r="AD28" s="117"/>
      <c r="AE28" s="117"/>
      <c r="AF28" s="117"/>
      <c r="AG28" s="117"/>
      <c r="AH28" s="117"/>
      <c r="AI28" s="27" t="e">
        <f>'IDP 2013-14 Rev'!#REF!</f>
        <v>#REF!</v>
      </c>
      <c r="AJ28" s="27" t="e">
        <f>'IDP 2013-14 Rev'!#REF!</f>
        <v>#REF!</v>
      </c>
      <c r="AK28" s="117"/>
      <c r="AL28" s="117"/>
      <c r="AM28" s="117"/>
      <c r="AN28" s="117"/>
      <c r="AO28" s="117"/>
      <c r="AP28" s="117"/>
      <c r="AQ28" s="117"/>
      <c r="AR28" s="27" t="e">
        <f>'IDP 2013-14 Rev'!#REF!</f>
        <v>#REF!</v>
      </c>
      <c r="AS28" s="27"/>
      <c r="AT28" s="103"/>
      <c r="AU28" s="103"/>
      <c r="AV28" s="103"/>
      <c r="AW28" s="103"/>
      <c r="AX28" s="103"/>
      <c r="AY28" s="103"/>
      <c r="AZ28" s="103"/>
      <c r="BA28" s="103"/>
      <c r="BB28" s="103"/>
      <c r="BC28" s="103"/>
      <c r="BD28" s="103"/>
      <c r="BE28" s="103"/>
      <c r="BF28" s="103"/>
      <c r="BG28" s="103"/>
      <c r="BH28" s="103"/>
      <c r="BI28" s="103"/>
    </row>
    <row r="29" spans="1:61" s="104" customFormat="1" ht="63.75" customHeight="1" x14ac:dyDescent="0.25">
      <c r="A29" s="103"/>
      <c r="B29" s="103"/>
      <c r="C29" s="103"/>
      <c r="D29" s="103"/>
      <c r="E29" s="103"/>
      <c r="F29" s="27" t="e">
        <f>'IDP 2013-14 Rev'!#REF!</f>
        <v>#REF!</v>
      </c>
      <c r="G29" s="117"/>
      <c r="H29" s="117"/>
      <c r="I29" s="117"/>
      <c r="J29" s="117"/>
      <c r="K29" s="117"/>
      <c r="L29" s="89" t="e">
        <f>'IDP 2013-14 Rev'!#REF!</f>
        <v>#REF!</v>
      </c>
      <c r="M29" s="89" t="e">
        <f>'IDP 2013-14 Rev'!#REF!</f>
        <v>#REF!</v>
      </c>
      <c r="N29" s="89" t="e">
        <f>'IDP 2013-14 Rev'!#REF!</f>
        <v>#REF!</v>
      </c>
      <c r="O29" s="27" t="e">
        <f>'IDP 2013-14 Rev'!#REF!</f>
        <v>#REF!</v>
      </c>
      <c r="P29" s="27" t="e">
        <f>'IDP 2013-14 Rev'!#REF!</f>
        <v>#REF!</v>
      </c>
      <c r="Q29" s="27" t="e">
        <f>'IDP 2013-14 Rev'!#REF!</f>
        <v>#REF!</v>
      </c>
      <c r="R29" s="27" t="e">
        <f>'IDP 2013-14 Rev'!#REF!</f>
        <v>#REF!</v>
      </c>
      <c r="S29" s="117"/>
      <c r="T29" s="117"/>
      <c r="U29" s="117"/>
      <c r="V29" s="117"/>
      <c r="W29" s="117"/>
      <c r="X29" s="117"/>
      <c r="Y29" s="117"/>
      <c r="Z29" s="27" t="e">
        <f>'IDP 2013-14 Rev'!#REF!</f>
        <v>#REF!</v>
      </c>
      <c r="AA29" s="27" t="e">
        <f>'IDP 2013-14 Rev'!#REF!</f>
        <v>#REF!</v>
      </c>
      <c r="AB29" s="117"/>
      <c r="AC29" s="117"/>
      <c r="AD29" s="117"/>
      <c r="AE29" s="117"/>
      <c r="AF29" s="117"/>
      <c r="AG29" s="117"/>
      <c r="AH29" s="117"/>
      <c r="AI29" s="27" t="e">
        <f>'IDP 2013-14 Rev'!#REF!</f>
        <v>#REF!</v>
      </c>
      <c r="AJ29" s="27" t="e">
        <f>'IDP 2013-14 Rev'!#REF!</f>
        <v>#REF!</v>
      </c>
      <c r="AK29" s="117"/>
      <c r="AL29" s="117"/>
      <c r="AM29" s="117"/>
      <c r="AN29" s="117"/>
      <c r="AO29" s="117"/>
      <c r="AP29" s="117"/>
      <c r="AQ29" s="117"/>
      <c r="AR29" s="27" t="e">
        <f>'IDP 2013-14 Rev'!#REF!</f>
        <v>#REF!</v>
      </c>
      <c r="AS29" s="27" t="e">
        <f>'IDP 2013-14 Rev'!#REF!</f>
        <v>#REF!</v>
      </c>
      <c r="AT29" s="103"/>
      <c r="AU29" s="103"/>
      <c r="AV29" s="103"/>
      <c r="AW29" s="103"/>
      <c r="AX29" s="103"/>
      <c r="AY29" s="103"/>
      <c r="AZ29" s="103"/>
      <c r="BA29" s="103"/>
      <c r="BB29" s="103"/>
      <c r="BC29" s="103"/>
      <c r="BD29" s="103"/>
      <c r="BE29" s="103"/>
      <c r="BF29" s="103"/>
      <c r="BG29" s="103"/>
      <c r="BH29" s="103"/>
      <c r="BI29" s="103"/>
    </row>
    <row r="30" spans="1:61" s="104" customFormat="1" ht="34.5" customHeight="1" x14ac:dyDescent="0.25">
      <c r="A30" s="103"/>
      <c r="B30" s="103"/>
      <c r="C30" s="103"/>
      <c r="D30" s="103"/>
      <c r="E30" s="103"/>
      <c r="F30" s="313" t="s">
        <v>1454</v>
      </c>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5"/>
      <c r="AT30" s="103"/>
      <c r="AU30" s="103"/>
      <c r="AV30" s="103"/>
      <c r="AW30" s="103"/>
      <c r="AX30" s="103"/>
      <c r="AY30" s="103"/>
      <c r="AZ30" s="103"/>
      <c r="BA30" s="103"/>
      <c r="BB30" s="103"/>
      <c r="BC30" s="103"/>
      <c r="BD30" s="103"/>
      <c r="BE30" s="103"/>
      <c r="BF30" s="103"/>
      <c r="BG30" s="103"/>
      <c r="BH30" s="103"/>
      <c r="BI30" s="103"/>
    </row>
    <row r="31" spans="1:61" ht="85.5" customHeight="1" x14ac:dyDescent="0.25">
      <c r="A31" s="27" t="e">
        <f>'IDP 2013-14 Rev'!#REF!</f>
        <v>#REF!</v>
      </c>
      <c r="B31" s="27" t="e">
        <f>'IDP 2013-14 Rev'!#REF!</f>
        <v>#REF!</v>
      </c>
      <c r="C31" s="27" t="e">
        <f>'IDP 2013-14 Rev'!#REF!</f>
        <v>#REF!</v>
      </c>
      <c r="D31" s="27" t="e">
        <f>'IDP 2013-14 Rev'!#REF!</f>
        <v>#REF!</v>
      </c>
      <c r="E31" s="27" t="e">
        <f>'IDP 2013-14 Rev'!#REF!</f>
        <v>#REF!</v>
      </c>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27" t="e">
        <f>'IDP 2013-14 Rev'!#REF!</f>
        <v>#REF!</v>
      </c>
      <c r="O31" s="27" t="e">
        <f>'IDP 2013-14 Rev'!#REF!</f>
        <v>#REF!</v>
      </c>
      <c r="P31" s="27" t="e">
        <f>'IDP 2013-14 Rev'!#REF!</f>
        <v>#REF!</v>
      </c>
      <c r="Q31" s="27" t="e">
        <f>'IDP 2013-14 Rev'!#REF!</f>
        <v>#REF!</v>
      </c>
      <c r="R31" s="27" t="e">
        <f>'IDP 2013-14 Rev'!#REF!</f>
        <v>#REF!</v>
      </c>
      <c r="S31" s="27" t="e">
        <f>'IDP 2013-14 Rev'!#REF!</f>
        <v>#REF!</v>
      </c>
      <c r="T31" s="27" t="e">
        <f>'IDP 2013-14 Rev'!#REF!</f>
        <v>#REF!</v>
      </c>
      <c r="U31" s="27" t="e">
        <f>'IDP 2013-14 Rev'!#REF!</f>
        <v>#REF!</v>
      </c>
      <c r="V31" s="27" t="e">
        <f>'IDP 2013-14 Rev'!#REF!</f>
        <v>#REF!</v>
      </c>
      <c r="W31" s="27" t="e">
        <f>'IDP 2013-14 Rev'!#REF!</f>
        <v>#REF!</v>
      </c>
      <c r="X31" s="27" t="e">
        <f>'IDP 2013-14 Rev'!#REF!</f>
        <v>#REF!</v>
      </c>
      <c r="Y31" s="27" t="e">
        <f>'IDP 2013-14 Rev'!#REF!</f>
        <v>#REF!</v>
      </c>
      <c r="Z31" s="27" t="e">
        <f>'IDP 2013-14 Rev'!#REF!</f>
        <v>#REF!</v>
      </c>
      <c r="AA31" s="27" t="e">
        <f>'IDP 2013-14 Rev'!#REF!</f>
        <v>#REF!</v>
      </c>
      <c r="AB31" s="27" t="e">
        <f>'IDP 2013-14 Rev'!#REF!</f>
        <v>#REF!</v>
      </c>
      <c r="AC31" s="27" t="e">
        <f>'IDP 2013-14 Rev'!#REF!</f>
        <v>#REF!</v>
      </c>
      <c r="AD31" s="27" t="e">
        <f>'IDP 2013-14 Rev'!#REF!</f>
        <v>#REF!</v>
      </c>
      <c r="AE31" s="27" t="e">
        <f>'IDP 2013-14 Rev'!#REF!</f>
        <v>#REF!</v>
      </c>
      <c r="AF31" s="27" t="e">
        <f>'IDP 2013-14 Rev'!#REF!</f>
        <v>#REF!</v>
      </c>
      <c r="AG31" s="27" t="e">
        <f>'IDP 2013-14 Rev'!#REF!</f>
        <v>#REF!</v>
      </c>
      <c r="AH31" s="27" t="e">
        <f>'IDP 2013-14 Rev'!#REF!</f>
        <v>#REF!</v>
      </c>
      <c r="AI31" s="27" t="e">
        <f>'IDP 2013-14 Rev'!#REF!</f>
        <v>#REF!</v>
      </c>
      <c r="AJ31" s="27" t="e">
        <f>'IDP 2013-14 Rev'!#REF!</f>
        <v>#REF!</v>
      </c>
      <c r="AK31" s="27" t="e">
        <f>'IDP 2013-14 Rev'!#REF!</f>
        <v>#REF!</v>
      </c>
      <c r="AL31" s="27" t="e">
        <f>'IDP 2013-14 Rev'!#REF!</f>
        <v>#REF!</v>
      </c>
      <c r="AM31" s="27" t="e">
        <f>'IDP 2013-14 Rev'!#REF!</f>
        <v>#REF!</v>
      </c>
      <c r="AN31" s="27" t="e">
        <f>'IDP 2013-14 Rev'!#REF!</f>
        <v>#REF!</v>
      </c>
      <c r="AO31" s="27" t="e">
        <f>'IDP 2013-14 Rev'!#REF!</f>
        <v>#REF!</v>
      </c>
      <c r="AP31" s="27" t="e">
        <f>'IDP 2013-14 Rev'!#REF!</f>
        <v>#REF!</v>
      </c>
      <c r="AQ31" s="27" t="e">
        <f>'IDP 2013-14 Rev'!#REF!</f>
        <v>#REF!</v>
      </c>
      <c r="AR31" s="27" t="e">
        <f>'IDP 2013-14 Rev'!#REF!</f>
        <v>#REF!</v>
      </c>
      <c r="AS31" s="27" t="e">
        <f>'IDP 2013-14 Rev'!#REF!</f>
        <v>#REF!</v>
      </c>
      <c r="AT31" s="27" t="e">
        <f>'IDP 2013-14 Rev'!#REF!</f>
        <v>#REF!</v>
      </c>
      <c r="AU31" s="27" t="e">
        <f>'IDP 2013-14 Rev'!#REF!</f>
        <v>#REF!</v>
      </c>
      <c r="AV31" s="27" t="e">
        <f>'IDP 2013-14 Rev'!#REF!</f>
        <v>#REF!</v>
      </c>
      <c r="AW31" s="27" t="e">
        <f>'IDP 2013-14 Rev'!#REF!</f>
        <v>#REF!</v>
      </c>
      <c r="AX31" s="27" t="e">
        <f>'IDP 2013-14 Rev'!#REF!</f>
        <v>#REF!</v>
      </c>
      <c r="AY31" s="27" t="e">
        <f>'IDP 2013-14 Rev'!#REF!</f>
        <v>#REF!</v>
      </c>
      <c r="AZ31" s="27" t="e">
        <f>'IDP 2013-14 Rev'!#REF!</f>
        <v>#REF!</v>
      </c>
      <c r="BA31" s="27" t="e">
        <f>'IDP 2013-14 Rev'!#REF!</f>
        <v>#REF!</v>
      </c>
      <c r="BB31" s="27" t="e">
        <f>'IDP 2013-14 Rev'!#REF!</f>
        <v>#REF!</v>
      </c>
      <c r="BC31" s="27" t="e">
        <f>'IDP 2013-14 Rev'!#REF!</f>
        <v>#REF!</v>
      </c>
      <c r="BD31" s="27" t="e">
        <f>'IDP 2013-14 Rev'!#REF!</f>
        <v>#REF!</v>
      </c>
      <c r="BE31" s="27" t="e">
        <f>'IDP 2013-14 Rev'!#REF!</f>
        <v>#REF!</v>
      </c>
      <c r="BF31" s="27" t="e">
        <f>'IDP 2013-14 Rev'!#REF!</f>
        <v>#REF!</v>
      </c>
      <c r="BG31" s="27" t="e">
        <f>'IDP 2013-14 Rev'!#REF!</f>
        <v>#REF!</v>
      </c>
      <c r="BH31" s="27" t="e">
        <f>'IDP 2013-14 Rev'!#REF!</f>
        <v>#REF!</v>
      </c>
      <c r="BI31" s="27" t="e">
        <f>'IDP 2013-14 Rev'!#REF!</f>
        <v>#REF!</v>
      </c>
    </row>
    <row r="32" spans="1:61" ht="166.5" customHeight="1" x14ac:dyDescent="0.25">
      <c r="A32" s="27" t="e">
        <f>'IDP 2013-14 Rev'!#REF!</f>
        <v>#REF!</v>
      </c>
      <c r="B32" s="27" t="e">
        <f>'IDP 2013-14 Rev'!#REF!</f>
        <v>#REF!</v>
      </c>
      <c r="C32" s="27" t="e">
        <f>'IDP 2013-14 Rev'!#REF!</f>
        <v>#REF!</v>
      </c>
      <c r="D32" s="27" t="e">
        <f>'IDP 2013-14 Rev'!#REF!</f>
        <v>#REF!</v>
      </c>
      <c r="E32" s="27" t="e">
        <f>'IDP 2013-14 Rev'!#REF!</f>
        <v>#REF!</v>
      </c>
      <c r="F32" s="27" t="e">
        <f>'IDP 2013-14 Rev'!#REF!</f>
        <v>#REF!</v>
      </c>
      <c r="G32" s="27" t="e">
        <f>'IDP 2013-14 Rev'!#REF!</f>
        <v>#REF!</v>
      </c>
      <c r="H32" s="27" t="e">
        <f>'IDP 2013-14 Rev'!#REF!</f>
        <v>#REF!</v>
      </c>
      <c r="I32" s="27" t="e">
        <f>'IDP 2013-14 Rev'!#REF!</f>
        <v>#REF!</v>
      </c>
      <c r="J32" s="27" t="e">
        <f>'IDP 2013-14 Rev'!#REF!</f>
        <v>#REF!</v>
      </c>
      <c r="K32" s="27" t="e">
        <f>'IDP 2013-14 Rev'!#REF!</f>
        <v>#REF!</v>
      </c>
      <c r="L32" s="27" t="e">
        <f>'IDP 2013-14 Rev'!#REF!</f>
        <v>#REF!</v>
      </c>
      <c r="M32" s="27" t="e">
        <f>'IDP 2013-14 Rev'!#REF!</f>
        <v>#REF!</v>
      </c>
      <c r="N32" s="27" t="e">
        <f>'IDP 2013-14 Rev'!#REF!</f>
        <v>#REF!</v>
      </c>
      <c r="O32" s="27" t="e">
        <f>'IDP 2013-14 Rev'!#REF!</f>
        <v>#REF!</v>
      </c>
      <c r="P32" s="27" t="e">
        <f>'IDP 2013-14 Rev'!#REF!</f>
        <v>#REF!</v>
      </c>
      <c r="Q32" s="27" t="e">
        <f>'IDP 2013-14 Rev'!#REF!</f>
        <v>#REF!</v>
      </c>
      <c r="R32" s="27" t="e">
        <f>'IDP 2013-14 Rev'!#REF!</f>
        <v>#REF!</v>
      </c>
      <c r="S32" s="27" t="e">
        <f>'IDP 2013-14 Rev'!#REF!</f>
        <v>#REF!</v>
      </c>
      <c r="T32" s="27" t="e">
        <f>'IDP 2013-14 Rev'!#REF!</f>
        <v>#REF!</v>
      </c>
      <c r="U32" s="27" t="e">
        <f>'IDP 2013-14 Rev'!#REF!</f>
        <v>#REF!</v>
      </c>
      <c r="V32" s="27" t="e">
        <f>'IDP 2013-14 Rev'!#REF!</f>
        <v>#REF!</v>
      </c>
      <c r="W32" s="27" t="e">
        <f>'IDP 2013-14 Rev'!#REF!</f>
        <v>#REF!</v>
      </c>
      <c r="X32" s="27" t="e">
        <f>'IDP 2013-14 Rev'!#REF!</f>
        <v>#REF!</v>
      </c>
      <c r="Y32" s="27" t="e">
        <f>'IDP 2013-14 Rev'!#REF!</f>
        <v>#REF!</v>
      </c>
      <c r="Z32" s="27" t="e">
        <f>'IDP 2013-14 Rev'!#REF!</f>
        <v>#REF!</v>
      </c>
      <c r="AA32" s="27" t="e">
        <f>'IDP 2013-14 Rev'!#REF!</f>
        <v>#REF!</v>
      </c>
      <c r="AB32" s="27" t="e">
        <f>'IDP 2013-14 Rev'!#REF!</f>
        <v>#REF!</v>
      </c>
      <c r="AC32" s="27" t="e">
        <f>'IDP 2013-14 Rev'!#REF!</f>
        <v>#REF!</v>
      </c>
      <c r="AD32" s="27" t="e">
        <f>'IDP 2013-14 Rev'!#REF!</f>
        <v>#REF!</v>
      </c>
      <c r="AE32" s="27" t="e">
        <f>'IDP 2013-14 Rev'!#REF!</f>
        <v>#REF!</v>
      </c>
      <c r="AF32" s="27" t="e">
        <f>'IDP 2013-14 Rev'!#REF!</f>
        <v>#REF!</v>
      </c>
      <c r="AG32" s="27" t="e">
        <f>'IDP 2013-14 Rev'!#REF!</f>
        <v>#REF!</v>
      </c>
      <c r="AH32" s="27" t="e">
        <f>'IDP 2013-14 Rev'!#REF!</f>
        <v>#REF!</v>
      </c>
      <c r="AI32" s="27" t="e">
        <f>'IDP 2013-14 Rev'!#REF!</f>
        <v>#REF!</v>
      </c>
      <c r="AJ32" s="27" t="e">
        <f>'IDP 2013-14 Rev'!#REF!</f>
        <v>#REF!</v>
      </c>
      <c r="AK32" s="27" t="e">
        <f>'IDP 2013-14 Rev'!#REF!</f>
        <v>#REF!</v>
      </c>
      <c r="AL32" s="27" t="e">
        <f>'IDP 2013-14 Rev'!#REF!</f>
        <v>#REF!</v>
      </c>
      <c r="AM32" s="27" t="e">
        <f>'IDP 2013-14 Rev'!#REF!</f>
        <v>#REF!</v>
      </c>
      <c r="AN32" s="27" t="e">
        <f>'IDP 2013-14 Rev'!#REF!</f>
        <v>#REF!</v>
      </c>
      <c r="AO32" s="27" t="e">
        <f>'IDP 2013-14 Rev'!#REF!</f>
        <v>#REF!</v>
      </c>
      <c r="AP32" s="27" t="e">
        <f>'IDP 2013-14 Rev'!#REF!</f>
        <v>#REF!</v>
      </c>
      <c r="AQ32" s="27" t="e">
        <f>'IDP 2013-14 Rev'!#REF!</f>
        <v>#REF!</v>
      </c>
      <c r="AR32" s="27" t="e">
        <f>'IDP 2013-14 Rev'!#REF!</f>
        <v>#REF!</v>
      </c>
      <c r="AS32" s="27" t="e">
        <f>'IDP 2013-14 Rev'!#REF!</f>
        <v>#REF!</v>
      </c>
      <c r="AT32" s="27" t="e">
        <f>'IDP 2013-14 Rev'!#REF!</f>
        <v>#REF!</v>
      </c>
      <c r="AU32" s="27" t="e">
        <f>'IDP 2013-14 Rev'!#REF!</f>
        <v>#REF!</v>
      </c>
      <c r="AV32" s="27" t="e">
        <f>'IDP 2013-14 Rev'!#REF!</f>
        <v>#REF!</v>
      </c>
      <c r="AW32" s="27" t="e">
        <f>'IDP 2013-14 Rev'!#REF!</f>
        <v>#REF!</v>
      </c>
      <c r="AX32" s="27" t="e">
        <f>'IDP 2013-14 Rev'!#REF!</f>
        <v>#REF!</v>
      </c>
      <c r="AY32" s="27" t="e">
        <f>'IDP 2013-14 Rev'!#REF!</f>
        <v>#REF!</v>
      </c>
      <c r="AZ32" s="27" t="e">
        <f>'IDP 2013-14 Rev'!#REF!</f>
        <v>#REF!</v>
      </c>
      <c r="BA32" s="27" t="e">
        <f>'IDP 2013-14 Rev'!#REF!</f>
        <v>#REF!</v>
      </c>
      <c r="BB32" s="27" t="e">
        <f>'IDP 2013-14 Rev'!#REF!</f>
        <v>#REF!</v>
      </c>
      <c r="BC32" s="27" t="e">
        <f>'IDP 2013-14 Rev'!#REF!</f>
        <v>#REF!</v>
      </c>
      <c r="BD32" s="27" t="e">
        <f>'IDP 2013-14 Rev'!#REF!</f>
        <v>#REF!</v>
      </c>
      <c r="BE32" s="27" t="e">
        <f>'IDP 2013-14 Rev'!#REF!</f>
        <v>#REF!</v>
      </c>
      <c r="BF32" s="27" t="e">
        <f>'IDP 2013-14 Rev'!#REF!</f>
        <v>#REF!</v>
      </c>
      <c r="BG32" s="27" t="e">
        <f>'IDP 2013-14 Rev'!#REF!</f>
        <v>#REF!</v>
      </c>
      <c r="BH32" s="27" t="e">
        <f>'IDP 2013-14 Rev'!#REF!</f>
        <v>#REF!</v>
      </c>
      <c r="BI32" s="27" t="e">
        <f>'IDP 2013-14 Rev'!#REF!</f>
        <v>#REF!</v>
      </c>
    </row>
    <row r="33" spans="1:61" ht="137.25"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row>
    <row r="34" spans="1:61" s="8" customFormat="1" ht="127.5" customHeight="1" x14ac:dyDescent="0.25">
      <c r="A34" s="27"/>
      <c r="B34" s="27"/>
      <c r="C34" s="27"/>
      <c r="D34" s="27"/>
      <c r="E34" s="27"/>
      <c r="F34" s="27" t="e">
        <f>'IDP 2013-14 Rev'!#REF!</f>
        <v>#REF!</v>
      </c>
      <c r="G34" s="27"/>
      <c r="H34" s="27"/>
      <c r="I34" s="27"/>
      <c r="J34" s="27"/>
      <c r="K34" s="27"/>
      <c r="L34" s="27" t="e">
        <f>'IDP 2013-14 Rev'!#REF!</f>
        <v>#REF!</v>
      </c>
      <c r="M34" s="27" t="e">
        <f>'IDP 2013-14 Rev'!#REF!</f>
        <v>#REF!</v>
      </c>
      <c r="N34" s="27" t="e">
        <f>'IDP 2013-14 Rev'!#REF!</f>
        <v>#REF!</v>
      </c>
      <c r="O34" s="27" t="e">
        <f>'IDP 2013-14 Rev'!#REF!</f>
        <v>#REF!</v>
      </c>
      <c r="P34" s="27" t="e">
        <f>'IDP 2013-14 Rev'!#REF!</f>
        <v>#REF!</v>
      </c>
      <c r="Q34" s="27" t="e">
        <f>'IDP 2013-14 Rev'!#REF!</f>
        <v>#REF!</v>
      </c>
      <c r="R34" s="27" t="e">
        <f>'IDP 2013-14 Rev'!#REF!</f>
        <v>#REF!</v>
      </c>
      <c r="S34" s="27"/>
      <c r="T34" s="27"/>
      <c r="U34" s="27"/>
      <c r="V34" s="27"/>
      <c r="W34" s="27"/>
      <c r="X34" s="27"/>
      <c r="Y34" s="27"/>
      <c r="Z34" s="27" t="e">
        <f>'IDP 2013-14 Rev'!#REF!</f>
        <v>#REF!</v>
      </c>
      <c r="AA34" s="27" t="e">
        <f>'IDP 2013-14 Rev'!#REF!</f>
        <v>#REF!</v>
      </c>
      <c r="AB34" s="27"/>
      <c r="AC34" s="27"/>
      <c r="AD34" s="27"/>
      <c r="AE34" s="27"/>
      <c r="AF34" s="27"/>
      <c r="AG34" s="27"/>
      <c r="AH34" s="27"/>
      <c r="AI34" s="27" t="e">
        <f>'IDP 2013-14 Rev'!#REF!</f>
        <v>#REF!</v>
      </c>
      <c r="AJ34" s="27" t="e">
        <f>'IDP 2013-14 Rev'!#REF!</f>
        <v>#REF!</v>
      </c>
      <c r="AK34" s="27"/>
      <c r="AL34" s="27"/>
      <c r="AM34" s="27"/>
      <c r="AN34" s="27"/>
      <c r="AO34" s="27"/>
      <c r="AP34" s="27"/>
      <c r="AQ34" s="27"/>
      <c r="AR34" s="27" t="e">
        <f>'IDP 2013-14 Rev'!#REF!</f>
        <v>#REF!</v>
      </c>
      <c r="AS34" s="27" t="e">
        <f>'IDP 2013-14 Rev'!#REF!</f>
        <v>#REF!</v>
      </c>
      <c r="AT34" s="27"/>
      <c r="AU34" s="27"/>
      <c r="AV34" s="27"/>
      <c r="AW34" s="27"/>
      <c r="AX34" s="27"/>
      <c r="AY34" s="27"/>
      <c r="AZ34" s="27"/>
      <c r="BA34" s="27"/>
      <c r="BB34" s="27"/>
      <c r="BC34" s="27"/>
      <c r="BD34" s="27"/>
      <c r="BE34" s="27"/>
      <c r="BF34" s="27"/>
      <c r="BG34" s="27"/>
      <c r="BH34" s="27"/>
      <c r="BI34" s="27"/>
    </row>
    <row r="35" spans="1:61" s="8" customFormat="1" ht="160.5" customHeight="1" x14ac:dyDescent="0.25">
      <c r="A35" s="27"/>
      <c r="B35" s="27"/>
      <c r="C35" s="27"/>
      <c r="D35" s="27"/>
      <c r="E35" s="27"/>
      <c r="F35" s="27" t="e">
        <f>'IDP 2013-14 Rev'!#REF!</f>
        <v>#REF!</v>
      </c>
      <c r="G35" s="27"/>
      <c r="H35" s="27"/>
      <c r="I35" s="27"/>
      <c r="J35" s="27"/>
      <c r="K35" s="27"/>
      <c r="L35" s="27" t="e">
        <f>'IDP 2013-14 Rev'!#REF!</f>
        <v>#REF!</v>
      </c>
      <c r="M35" s="27" t="e">
        <f>'IDP 2013-14 Rev'!#REF!</f>
        <v>#REF!</v>
      </c>
      <c r="N35" s="27" t="e">
        <f>'IDP 2013-14 Rev'!#REF!</f>
        <v>#REF!</v>
      </c>
      <c r="O35" s="27" t="e">
        <f>'IDP 2013-14 Rev'!#REF!</f>
        <v>#REF!</v>
      </c>
      <c r="P35" s="27" t="e">
        <f>'IDP 2013-14 Rev'!#REF!</f>
        <v>#REF!</v>
      </c>
      <c r="Q35" s="27" t="e">
        <f>'IDP 2013-14 Rev'!#REF!</f>
        <v>#REF!</v>
      </c>
      <c r="R35" s="27" t="e">
        <f>'IDP 2013-14 Rev'!#REF!</f>
        <v>#REF!</v>
      </c>
      <c r="S35" s="27"/>
      <c r="T35" s="27"/>
      <c r="U35" s="27"/>
      <c r="V35" s="27"/>
      <c r="W35" s="27"/>
      <c r="X35" s="27"/>
      <c r="Y35" s="27"/>
      <c r="Z35" s="27" t="e">
        <f>'IDP 2013-14 Rev'!#REF!</f>
        <v>#REF!</v>
      </c>
      <c r="AA35" s="27" t="e">
        <f>'IDP 2013-14 Rev'!#REF!</f>
        <v>#REF!</v>
      </c>
      <c r="AB35" s="27"/>
      <c r="AC35" s="27"/>
      <c r="AD35" s="27"/>
      <c r="AE35" s="27"/>
      <c r="AF35" s="27"/>
      <c r="AG35" s="27"/>
      <c r="AH35" s="27"/>
      <c r="AI35" s="27" t="e">
        <f>'IDP 2013-14 Rev'!#REF!</f>
        <v>#REF!</v>
      </c>
      <c r="AJ35" s="27" t="e">
        <f>'IDP 2013-14 Rev'!#REF!</f>
        <v>#REF!</v>
      </c>
      <c r="AK35" s="27"/>
      <c r="AL35" s="27"/>
      <c r="AM35" s="27"/>
      <c r="AN35" s="27"/>
      <c r="AO35" s="27"/>
      <c r="AP35" s="27"/>
      <c r="AQ35" s="27"/>
      <c r="AR35" s="27" t="e">
        <f>'IDP 2013-14 Rev'!#REF!</f>
        <v>#REF!</v>
      </c>
      <c r="AS35" s="27" t="e">
        <f>'IDP 2013-14 Rev'!#REF!</f>
        <v>#REF!</v>
      </c>
      <c r="AT35" s="27"/>
      <c r="AU35" s="27"/>
      <c r="AV35" s="27"/>
      <c r="AW35" s="27"/>
      <c r="AX35" s="27"/>
      <c r="AY35" s="27"/>
      <c r="AZ35" s="27"/>
      <c r="BA35" s="27"/>
      <c r="BB35" s="27"/>
      <c r="BC35" s="27"/>
      <c r="BD35" s="27"/>
      <c r="BE35" s="27"/>
      <c r="BF35" s="27"/>
      <c r="BG35" s="27"/>
      <c r="BH35" s="27"/>
      <c r="BI35" s="27"/>
    </row>
    <row r="36" spans="1:61" s="8" customFormat="1" ht="193.5" customHeight="1" x14ac:dyDescent="0.25">
      <c r="A36" s="27"/>
      <c r="B36" s="27"/>
      <c r="C36" s="27"/>
      <c r="D36" s="27"/>
      <c r="E36" s="27"/>
      <c r="F36" s="27" t="s">
        <v>245</v>
      </c>
      <c r="G36" s="27"/>
      <c r="H36" s="27"/>
      <c r="I36" s="27"/>
      <c r="J36" s="27"/>
      <c r="K36" s="27"/>
      <c r="L36" s="27" t="s">
        <v>1302</v>
      </c>
      <c r="M36" s="27" t="s">
        <v>242</v>
      </c>
      <c r="N36" s="27" t="s">
        <v>1303</v>
      </c>
      <c r="O36" s="27" t="s">
        <v>241</v>
      </c>
      <c r="P36" s="27" t="s">
        <v>240</v>
      </c>
      <c r="Q36" s="27" t="s">
        <v>722</v>
      </c>
      <c r="R36" s="27" t="s">
        <v>1287</v>
      </c>
      <c r="S36" s="27"/>
      <c r="T36" s="27"/>
      <c r="U36" s="27"/>
      <c r="V36" s="27"/>
      <c r="W36" s="27"/>
      <c r="X36" s="27"/>
      <c r="Y36" s="27"/>
      <c r="Z36" s="27" t="s">
        <v>723</v>
      </c>
      <c r="AA36" s="27" t="s">
        <v>1288</v>
      </c>
      <c r="AB36" s="27"/>
      <c r="AC36" s="27"/>
      <c r="AD36" s="27"/>
      <c r="AE36" s="27"/>
      <c r="AF36" s="27"/>
      <c r="AG36" s="27"/>
      <c r="AH36" s="27"/>
      <c r="AI36" s="27" t="s">
        <v>724</v>
      </c>
      <c r="AJ36" s="27" t="s">
        <v>1288</v>
      </c>
      <c r="AK36" s="27"/>
      <c r="AL36" s="27"/>
      <c r="AM36" s="27"/>
      <c r="AN36" s="27"/>
      <c r="AO36" s="27"/>
      <c r="AP36" s="27"/>
      <c r="AQ36" s="27"/>
      <c r="AR36" s="27" t="s">
        <v>725</v>
      </c>
      <c r="AS36" s="27" t="s">
        <v>1288</v>
      </c>
      <c r="AT36" s="27"/>
      <c r="AU36" s="27"/>
      <c r="AV36" s="27"/>
      <c r="AW36" s="27"/>
      <c r="AX36" s="27"/>
      <c r="AY36" s="27"/>
      <c r="AZ36" s="27"/>
      <c r="BA36" s="27"/>
      <c r="BB36" s="27"/>
      <c r="BC36" s="27"/>
      <c r="BD36" s="27"/>
      <c r="BE36" s="27"/>
      <c r="BF36" s="27"/>
      <c r="BG36" s="27"/>
      <c r="BH36" s="27"/>
      <c r="BI36" s="27"/>
    </row>
    <row r="37" spans="1:61" ht="39" customHeight="1" x14ac:dyDescent="0.25">
      <c r="A37" s="27" t="e">
        <f>'IDP 2013-14 Rev'!#REF!</f>
        <v>#REF!</v>
      </c>
      <c r="B37" s="27" t="e">
        <f>'IDP 2013-14 Rev'!#REF!</f>
        <v>#REF!</v>
      </c>
      <c r="C37" s="27" t="e">
        <f>'IDP 2013-14 Rev'!#REF!</f>
        <v>#REF!</v>
      </c>
      <c r="D37" s="27" t="e">
        <f>'IDP 2013-14 Rev'!#REF!</f>
        <v>#REF!</v>
      </c>
      <c r="E37" s="27" t="e">
        <f>'IDP 2013-14 Rev'!#REF!</f>
        <v>#REF!</v>
      </c>
      <c r="G37" s="27" t="e">
        <f>'IDP 2013-14 Rev'!#REF!</f>
        <v>#REF!</v>
      </c>
      <c r="H37" s="27" t="e">
        <f>'IDP 2013-14 Rev'!#REF!</f>
        <v>#REF!</v>
      </c>
      <c r="I37" s="27" t="e">
        <f>'IDP 2013-14 Rev'!#REF!</f>
        <v>#REF!</v>
      </c>
      <c r="J37" s="27" t="e">
        <f>'IDP 2013-14 Rev'!#REF!</f>
        <v>#REF!</v>
      </c>
      <c r="K37" s="27" t="e">
        <f>'IDP 2013-14 Rev'!#REF!</f>
        <v>#REF!</v>
      </c>
      <c r="P37" s="102" t="s">
        <v>1407</v>
      </c>
      <c r="S37" s="27" t="e">
        <f>'IDP 2013-14 Rev'!#REF!</f>
        <v>#REF!</v>
      </c>
      <c r="T37" s="27" t="e">
        <f>'IDP 2013-14 Rev'!#REF!</f>
        <v>#REF!</v>
      </c>
      <c r="U37" s="27" t="e">
        <f>'IDP 2013-14 Rev'!#REF!</f>
        <v>#REF!</v>
      </c>
      <c r="V37" s="27" t="e">
        <f>'IDP 2013-14 Rev'!#REF!</f>
        <v>#REF!</v>
      </c>
      <c r="W37" s="27" t="e">
        <f>'IDP 2013-14 Rev'!#REF!</f>
        <v>#REF!</v>
      </c>
      <c r="X37" s="27" t="e">
        <f>'IDP 2013-14 Rev'!#REF!</f>
        <v>#REF!</v>
      </c>
      <c r="Y37" s="27" t="e">
        <f>'IDP 2013-14 Rev'!#REF!</f>
        <v>#REF!</v>
      </c>
      <c r="AB37" s="27" t="e">
        <f>'IDP 2013-14 Rev'!#REF!</f>
        <v>#REF!</v>
      </c>
      <c r="AC37" s="27" t="e">
        <f>'IDP 2013-14 Rev'!#REF!</f>
        <v>#REF!</v>
      </c>
      <c r="AD37" s="27" t="e">
        <f>'IDP 2013-14 Rev'!#REF!</f>
        <v>#REF!</v>
      </c>
      <c r="AE37" s="27" t="e">
        <f>'IDP 2013-14 Rev'!#REF!</f>
        <v>#REF!</v>
      </c>
      <c r="AF37" s="27" t="e">
        <f>'IDP 2013-14 Rev'!#REF!</f>
        <v>#REF!</v>
      </c>
      <c r="AG37" s="27" t="e">
        <f>'IDP 2013-14 Rev'!#REF!</f>
        <v>#REF!</v>
      </c>
      <c r="AH37" s="27" t="e">
        <f>'IDP 2013-14 Rev'!#REF!</f>
        <v>#REF!</v>
      </c>
      <c r="AK37" s="27" t="e">
        <f>'IDP 2013-14 Rev'!#REF!</f>
        <v>#REF!</v>
      </c>
      <c r="AL37" s="27" t="e">
        <f>'IDP 2013-14 Rev'!#REF!</f>
        <v>#REF!</v>
      </c>
      <c r="AM37" s="27" t="e">
        <f>'IDP 2013-14 Rev'!#REF!</f>
        <v>#REF!</v>
      </c>
      <c r="AN37" s="27" t="e">
        <f>'IDP 2013-14 Rev'!#REF!</f>
        <v>#REF!</v>
      </c>
      <c r="AO37" s="27" t="e">
        <f>'IDP 2013-14 Rev'!#REF!</f>
        <v>#REF!</v>
      </c>
      <c r="AP37" s="27" t="e">
        <f>'IDP 2013-14 Rev'!#REF!</f>
        <v>#REF!</v>
      </c>
      <c r="AQ37" s="27" t="e">
        <f>'IDP 2013-14 Rev'!#REF!</f>
        <v>#REF!</v>
      </c>
      <c r="AT37" s="27" t="e">
        <f>'IDP 2013-14 Rev'!#REF!</f>
        <v>#REF!</v>
      </c>
      <c r="AU37" s="27" t="e">
        <f>'IDP 2013-14 Rev'!#REF!</f>
        <v>#REF!</v>
      </c>
      <c r="AV37" s="27" t="e">
        <f>'IDP 2013-14 Rev'!#REF!</f>
        <v>#REF!</v>
      </c>
      <c r="AW37" s="27" t="e">
        <f>'IDP 2013-14 Rev'!#REF!</f>
        <v>#REF!</v>
      </c>
      <c r="AX37" s="27" t="e">
        <f>'IDP 2013-14 Rev'!#REF!</f>
        <v>#REF!</v>
      </c>
      <c r="AY37" s="27" t="e">
        <f>'IDP 2013-14 Rev'!#REF!</f>
        <v>#REF!</v>
      </c>
      <c r="AZ37" s="27" t="e">
        <f>'IDP 2013-14 Rev'!#REF!</f>
        <v>#REF!</v>
      </c>
      <c r="BA37" s="27" t="e">
        <f>'IDP 2013-14 Rev'!#REF!</f>
        <v>#REF!</v>
      </c>
      <c r="BB37" s="27" t="e">
        <f>'IDP 2013-14 Rev'!#REF!</f>
        <v>#REF!</v>
      </c>
      <c r="BC37" s="27" t="e">
        <f>'IDP 2013-14 Rev'!#REF!</f>
        <v>#REF!</v>
      </c>
      <c r="BD37" s="27" t="e">
        <f>'IDP 2013-14 Rev'!#REF!</f>
        <v>#REF!</v>
      </c>
      <c r="BE37" s="27" t="e">
        <f>'IDP 2013-14 Rev'!#REF!</f>
        <v>#REF!</v>
      </c>
      <c r="BF37" s="27" t="e">
        <f>'IDP 2013-14 Rev'!#REF!</f>
        <v>#REF!</v>
      </c>
      <c r="BG37" s="27" t="e">
        <f>'IDP 2013-14 Rev'!#REF!</f>
        <v>#REF!</v>
      </c>
      <c r="BH37" s="27" t="e">
        <f>'IDP 2013-14 Rev'!#REF!</f>
        <v>#REF!</v>
      </c>
      <c r="BI37" s="27" t="e">
        <f>'IDP 2013-14 Rev'!#REF!</f>
        <v>#REF!</v>
      </c>
    </row>
    <row r="38" spans="1:61" s="99" customFormat="1" ht="88.5" hidden="1" customHeight="1" x14ac:dyDescent="0.25">
      <c r="A38" s="98" t="e">
        <f>'IDP 2013-14 Rev'!#REF!</f>
        <v>#REF!</v>
      </c>
      <c r="B38" s="98" t="e">
        <f>'IDP 2013-14 Rev'!#REF!</f>
        <v>#REF!</v>
      </c>
      <c r="C38" s="98" t="e">
        <f>'IDP 2013-14 Rev'!#REF!</f>
        <v>#REF!</v>
      </c>
      <c r="D38" s="98" t="e">
        <f>'IDP 2013-14 Rev'!#REF!</f>
        <v>#REF!</v>
      </c>
      <c r="E38" s="98" t="e">
        <f>'IDP 2013-14 Rev'!#REF!</f>
        <v>#REF!</v>
      </c>
      <c r="F38" s="98" t="e">
        <f>'IDP 2013-14 Rev'!#REF!</f>
        <v>#REF!</v>
      </c>
      <c r="G38" s="98" t="e">
        <f>'IDP 2013-14 Rev'!#REF!</f>
        <v>#REF!</v>
      </c>
      <c r="H38" s="98" t="e">
        <f>'IDP 2013-14 Rev'!#REF!</f>
        <v>#REF!</v>
      </c>
      <c r="I38" s="98" t="e">
        <f>'IDP 2013-14 Rev'!#REF!</f>
        <v>#REF!</v>
      </c>
      <c r="J38" s="98" t="e">
        <f>'IDP 2013-14 Rev'!#REF!</f>
        <v>#REF!</v>
      </c>
      <c r="K38" s="98" t="e">
        <f>'IDP 2013-14 Rev'!#REF!</f>
        <v>#REF!</v>
      </c>
      <c r="L38" s="98" t="e">
        <f>'IDP 2013-14 Rev'!#REF!</f>
        <v>#REF!</v>
      </c>
      <c r="M38" s="98" t="e">
        <f>'IDP 2013-14 Rev'!#REF!</f>
        <v>#REF!</v>
      </c>
      <c r="N38" s="98" t="e">
        <f>'IDP 2013-14 Rev'!#REF!</f>
        <v>#REF!</v>
      </c>
      <c r="O38" s="98" t="e">
        <f>'IDP 2013-14 Rev'!#REF!</f>
        <v>#REF!</v>
      </c>
      <c r="P38" s="98" t="e">
        <f>'IDP 2013-14 Rev'!#REF!</f>
        <v>#REF!</v>
      </c>
      <c r="Q38" s="98" t="e">
        <f>'IDP 2013-14 Rev'!#REF!</f>
        <v>#REF!</v>
      </c>
      <c r="R38" s="98" t="e">
        <f>'IDP 2013-14 Rev'!#REF!</f>
        <v>#REF!</v>
      </c>
      <c r="S38" s="98" t="e">
        <f>'IDP 2013-14 Rev'!#REF!</f>
        <v>#REF!</v>
      </c>
      <c r="T38" s="98" t="e">
        <f>'IDP 2013-14 Rev'!#REF!</f>
        <v>#REF!</v>
      </c>
      <c r="U38" s="98" t="e">
        <f>'IDP 2013-14 Rev'!#REF!</f>
        <v>#REF!</v>
      </c>
      <c r="V38" s="98" t="e">
        <f>'IDP 2013-14 Rev'!#REF!</f>
        <v>#REF!</v>
      </c>
      <c r="W38" s="98" t="e">
        <f>'IDP 2013-14 Rev'!#REF!</f>
        <v>#REF!</v>
      </c>
      <c r="X38" s="98" t="e">
        <f>'IDP 2013-14 Rev'!#REF!</f>
        <v>#REF!</v>
      </c>
      <c r="Y38" s="98" t="e">
        <f>'IDP 2013-14 Rev'!#REF!</f>
        <v>#REF!</v>
      </c>
      <c r="Z38" s="98" t="e">
        <f>'IDP 2013-14 Rev'!#REF!</f>
        <v>#REF!</v>
      </c>
      <c r="AA38" s="98" t="e">
        <f>'IDP 2013-14 Rev'!#REF!</f>
        <v>#REF!</v>
      </c>
      <c r="AB38" s="98" t="e">
        <f>'IDP 2013-14 Rev'!#REF!</f>
        <v>#REF!</v>
      </c>
      <c r="AC38" s="98" t="e">
        <f>'IDP 2013-14 Rev'!#REF!</f>
        <v>#REF!</v>
      </c>
      <c r="AD38" s="98" t="e">
        <f>'IDP 2013-14 Rev'!#REF!</f>
        <v>#REF!</v>
      </c>
      <c r="AE38" s="98" t="e">
        <f>'IDP 2013-14 Rev'!#REF!</f>
        <v>#REF!</v>
      </c>
      <c r="AF38" s="98" t="e">
        <f>'IDP 2013-14 Rev'!#REF!</f>
        <v>#REF!</v>
      </c>
      <c r="AG38" s="98" t="e">
        <f>'IDP 2013-14 Rev'!#REF!</f>
        <v>#REF!</v>
      </c>
      <c r="AH38" s="98" t="e">
        <f>'IDP 2013-14 Rev'!#REF!</f>
        <v>#REF!</v>
      </c>
      <c r="AI38" s="98" t="e">
        <f>'IDP 2013-14 Rev'!#REF!</f>
        <v>#REF!</v>
      </c>
      <c r="AJ38" s="98" t="e">
        <f>'IDP 2013-14 Rev'!#REF!</f>
        <v>#REF!</v>
      </c>
      <c r="AK38" s="98" t="e">
        <f>'IDP 2013-14 Rev'!#REF!</f>
        <v>#REF!</v>
      </c>
      <c r="AL38" s="98" t="e">
        <f>'IDP 2013-14 Rev'!#REF!</f>
        <v>#REF!</v>
      </c>
      <c r="AM38" s="98" t="e">
        <f>'IDP 2013-14 Rev'!#REF!</f>
        <v>#REF!</v>
      </c>
      <c r="AN38" s="98" t="e">
        <f>'IDP 2013-14 Rev'!#REF!</f>
        <v>#REF!</v>
      </c>
      <c r="AO38" s="98" t="e">
        <f>'IDP 2013-14 Rev'!#REF!</f>
        <v>#REF!</v>
      </c>
      <c r="AP38" s="98" t="e">
        <f>'IDP 2013-14 Rev'!#REF!</f>
        <v>#REF!</v>
      </c>
      <c r="AQ38" s="98" t="e">
        <f>'IDP 2013-14 Rev'!#REF!</f>
        <v>#REF!</v>
      </c>
      <c r="AR38" s="98" t="e">
        <f>'IDP 2013-14 Rev'!#REF!</f>
        <v>#REF!</v>
      </c>
      <c r="AS38" s="98" t="e">
        <f>'IDP 2013-14 Rev'!#REF!</f>
        <v>#REF!</v>
      </c>
      <c r="AT38" s="98" t="e">
        <f>'IDP 2013-14 Rev'!#REF!</f>
        <v>#REF!</v>
      </c>
      <c r="AU38" s="98" t="e">
        <f>'IDP 2013-14 Rev'!#REF!</f>
        <v>#REF!</v>
      </c>
      <c r="AV38" s="98" t="e">
        <f>'IDP 2013-14 Rev'!#REF!</f>
        <v>#REF!</v>
      </c>
      <c r="AW38" s="98" t="e">
        <f>'IDP 2013-14 Rev'!#REF!</f>
        <v>#REF!</v>
      </c>
      <c r="AX38" s="98" t="e">
        <f>'IDP 2013-14 Rev'!#REF!</f>
        <v>#REF!</v>
      </c>
      <c r="AY38" s="98" t="e">
        <f>'IDP 2013-14 Rev'!#REF!</f>
        <v>#REF!</v>
      </c>
      <c r="AZ38" s="98" t="e">
        <f>'IDP 2013-14 Rev'!#REF!</f>
        <v>#REF!</v>
      </c>
      <c r="BA38" s="98" t="e">
        <f>'IDP 2013-14 Rev'!#REF!</f>
        <v>#REF!</v>
      </c>
      <c r="BB38" s="98" t="e">
        <f>'IDP 2013-14 Rev'!#REF!</f>
        <v>#REF!</v>
      </c>
      <c r="BC38" s="98" t="e">
        <f>'IDP 2013-14 Rev'!#REF!</f>
        <v>#REF!</v>
      </c>
      <c r="BD38" s="98" t="e">
        <f>'IDP 2013-14 Rev'!#REF!</f>
        <v>#REF!</v>
      </c>
      <c r="BE38" s="98" t="e">
        <f>'IDP 2013-14 Rev'!#REF!</f>
        <v>#REF!</v>
      </c>
      <c r="BF38" s="98" t="e">
        <f>'IDP 2013-14 Rev'!#REF!</f>
        <v>#REF!</v>
      </c>
      <c r="BG38" s="98" t="e">
        <f>'IDP 2013-14 Rev'!#REF!</f>
        <v>#REF!</v>
      </c>
      <c r="BH38" s="98" t="e">
        <f>'IDP 2013-14 Rev'!#REF!</f>
        <v>#REF!</v>
      </c>
      <c r="BI38" s="98" t="e">
        <f>'IDP 2013-14 Rev'!#REF!</f>
        <v>#REF!</v>
      </c>
    </row>
    <row r="39" spans="1:61" s="99" customFormat="1" ht="137.25" hidden="1" customHeight="1" x14ac:dyDescent="0.25">
      <c r="A39" s="98" t="e">
        <f>'IDP 2013-14 Rev'!#REF!</f>
        <v>#REF!</v>
      </c>
      <c r="B39" s="98" t="e">
        <f>'IDP 2013-14 Rev'!#REF!</f>
        <v>#REF!</v>
      </c>
      <c r="C39" s="98" t="e">
        <f>'IDP 2013-14 Rev'!#REF!</f>
        <v>#REF!</v>
      </c>
      <c r="D39" s="98" t="e">
        <f>'IDP 2013-14 Rev'!#REF!</f>
        <v>#REF!</v>
      </c>
      <c r="E39" s="98" t="e">
        <f>'IDP 2013-14 Rev'!#REF!</f>
        <v>#REF!</v>
      </c>
      <c r="F39" s="98" t="e">
        <f>'IDP 2013-14 Rev'!#REF!</f>
        <v>#REF!</v>
      </c>
      <c r="G39" s="98" t="e">
        <f>'IDP 2013-14 Rev'!#REF!</f>
        <v>#REF!</v>
      </c>
      <c r="H39" s="98" t="e">
        <f>'IDP 2013-14 Rev'!#REF!</f>
        <v>#REF!</v>
      </c>
      <c r="I39" s="98" t="e">
        <f>'IDP 2013-14 Rev'!#REF!</f>
        <v>#REF!</v>
      </c>
      <c r="J39" s="98" t="e">
        <f>'IDP 2013-14 Rev'!#REF!</f>
        <v>#REF!</v>
      </c>
      <c r="K39" s="98" t="e">
        <f>'IDP 2013-14 Rev'!#REF!</f>
        <v>#REF!</v>
      </c>
      <c r="L39" s="98" t="e">
        <f>'IDP 2013-14 Rev'!#REF!</f>
        <v>#REF!</v>
      </c>
      <c r="M39" s="98" t="e">
        <f>'IDP 2013-14 Rev'!#REF!</f>
        <v>#REF!</v>
      </c>
      <c r="N39" s="98" t="e">
        <f>'IDP 2013-14 Rev'!#REF!</f>
        <v>#REF!</v>
      </c>
      <c r="O39" s="98" t="e">
        <f>'IDP 2013-14 Rev'!#REF!</f>
        <v>#REF!</v>
      </c>
      <c r="P39" s="98" t="e">
        <f>'IDP 2013-14 Rev'!#REF!</f>
        <v>#REF!</v>
      </c>
      <c r="Q39" s="98" t="e">
        <f>'IDP 2013-14 Rev'!#REF!</f>
        <v>#REF!</v>
      </c>
      <c r="R39" s="98" t="e">
        <f>'IDP 2013-14 Rev'!#REF!</f>
        <v>#REF!</v>
      </c>
      <c r="S39" s="98" t="e">
        <f>'IDP 2013-14 Rev'!#REF!</f>
        <v>#REF!</v>
      </c>
      <c r="T39" s="98" t="e">
        <f>'IDP 2013-14 Rev'!#REF!</f>
        <v>#REF!</v>
      </c>
      <c r="U39" s="98" t="e">
        <f>'IDP 2013-14 Rev'!#REF!</f>
        <v>#REF!</v>
      </c>
      <c r="V39" s="98" t="e">
        <f>'IDP 2013-14 Rev'!#REF!</f>
        <v>#REF!</v>
      </c>
      <c r="W39" s="98" t="e">
        <f>'IDP 2013-14 Rev'!#REF!</f>
        <v>#REF!</v>
      </c>
      <c r="X39" s="98" t="e">
        <f>'IDP 2013-14 Rev'!#REF!</f>
        <v>#REF!</v>
      </c>
      <c r="Y39" s="98" t="e">
        <f>'IDP 2013-14 Rev'!#REF!</f>
        <v>#REF!</v>
      </c>
      <c r="Z39" s="98" t="e">
        <f>'IDP 2013-14 Rev'!#REF!</f>
        <v>#REF!</v>
      </c>
      <c r="AA39" s="98" t="e">
        <f>'IDP 2013-14 Rev'!#REF!</f>
        <v>#REF!</v>
      </c>
      <c r="AB39" s="98" t="e">
        <f>'IDP 2013-14 Rev'!#REF!</f>
        <v>#REF!</v>
      </c>
      <c r="AC39" s="98" t="e">
        <f>'IDP 2013-14 Rev'!#REF!</f>
        <v>#REF!</v>
      </c>
      <c r="AD39" s="98" t="e">
        <f>'IDP 2013-14 Rev'!#REF!</f>
        <v>#REF!</v>
      </c>
      <c r="AE39" s="98" t="e">
        <f>'IDP 2013-14 Rev'!#REF!</f>
        <v>#REF!</v>
      </c>
      <c r="AF39" s="98" t="e">
        <f>'IDP 2013-14 Rev'!#REF!</f>
        <v>#REF!</v>
      </c>
      <c r="AG39" s="98" t="e">
        <f>'IDP 2013-14 Rev'!#REF!</f>
        <v>#REF!</v>
      </c>
      <c r="AH39" s="98" t="e">
        <f>'IDP 2013-14 Rev'!#REF!</f>
        <v>#REF!</v>
      </c>
      <c r="AI39" s="98" t="e">
        <f>'IDP 2013-14 Rev'!#REF!</f>
        <v>#REF!</v>
      </c>
      <c r="AJ39" s="98" t="e">
        <f>'IDP 2013-14 Rev'!#REF!</f>
        <v>#REF!</v>
      </c>
      <c r="AK39" s="98" t="e">
        <f>'IDP 2013-14 Rev'!#REF!</f>
        <v>#REF!</v>
      </c>
      <c r="AL39" s="98" t="e">
        <f>'IDP 2013-14 Rev'!#REF!</f>
        <v>#REF!</v>
      </c>
      <c r="AM39" s="98" t="e">
        <f>'IDP 2013-14 Rev'!#REF!</f>
        <v>#REF!</v>
      </c>
      <c r="AN39" s="98" t="e">
        <f>'IDP 2013-14 Rev'!#REF!</f>
        <v>#REF!</v>
      </c>
      <c r="AO39" s="98" t="e">
        <f>'IDP 2013-14 Rev'!#REF!</f>
        <v>#REF!</v>
      </c>
      <c r="AP39" s="98" t="e">
        <f>'IDP 2013-14 Rev'!#REF!</f>
        <v>#REF!</v>
      </c>
      <c r="AQ39" s="98" t="e">
        <f>'IDP 2013-14 Rev'!#REF!</f>
        <v>#REF!</v>
      </c>
      <c r="AR39" s="98" t="e">
        <f>'IDP 2013-14 Rev'!#REF!</f>
        <v>#REF!</v>
      </c>
      <c r="AS39" s="98" t="e">
        <f>'IDP 2013-14 Rev'!#REF!</f>
        <v>#REF!</v>
      </c>
      <c r="AT39" s="98" t="e">
        <f>'IDP 2013-14 Rev'!#REF!</f>
        <v>#REF!</v>
      </c>
      <c r="AU39" s="98" t="e">
        <f>'IDP 2013-14 Rev'!#REF!</f>
        <v>#REF!</v>
      </c>
      <c r="AV39" s="98" t="e">
        <f>'IDP 2013-14 Rev'!#REF!</f>
        <v>#REF!</v>
      </c>
      <c r="AW39" s="98" t="e">
        <f>'IDP 2013-14 Rev'!#REF!</f>
        <v>#REF!</v>
      </c>
      <c r="AX39" s="98" t="e">
        <f>'IDP 2013-14 Rev'!#REF!</f>
        <v>#REF!</v>
      </c>
      <c r="AY39" s="98" t="e">
        <f>'IDP 2013-14 Rev'!#REF!</f>
        <v>#REF!</v>
      </c>
      <c r="AZ39" s="98" t="e">
        <f>'IDP 2013-14 Rev'!#REF!</f>
        <v>#REF!</v>
      </c>
      <c r="BA39" s="98" t="e">
        <f>'IDP 2013-14 Rev'!#REF!</f>
        <v>#REF!</v>
      </c>
      <c r="BB39" s="98" t="e">
        <f>'IDP 2013-14 Rev'!#REF!</f>
        <v>#REF!</v>
      </c>
      <c r="BC39" s="98" t="e">
        <f>'IDP 2013-14 Rev'!#REF!</f>
        <v>#REF!</v>
      </c>
      <c r="BD39" s="98" t="e">
        <f>'IDP 2013-14 Rev'!#REF!</f>
        <v>#REF!</v>
      </c>
      <c r="BE39" s="98" t="e">
        <f>'IDP 2013-14 Rev'!#REF!</f>
        <v>#REF!</v>
      </c>
      <c r="BF39" s="98" t="e">
        <f>'IDP 2013-14 Rev'!#REF!</f>
        <v>#REF!</v>
      </c>
      <c r="BG39" s="98" t="e">
        <f>'IDP 2013-14 Rev'!#REF!</f>
        <v>#REF!</v>
      </c>
      <c r="BH39" s="98" t="e">
        <f>'IDP 2013-14 Rev'!#REF!</f>
        <v>#REF!</v>
      </c>
      <c r="BI39" s="98" t="e">
        <f>'IDP 2013-14 Rev'!#REF!</f>
        <v>#REF!</v>
      </c>
    </row>
    <row r="40" spans="1:61" ht="153.75" customHeight="1" x14ac:dyDescent="0.25">
      <c r="A40" s="27" t="e">
        <f>'IDP 2013-14 Rev'!#REF!</f>
        <v>#REF!</v>
      </c>
      <c r="B40" s="27" t="e">
        <f>'IDP 2013-14 Rev'!#REF!</f>
        <v>#REF!</v>
      </c>
      <c r="C40" s="27" t="e">
        <f>'IDP 2013-14 Rev'!#REF!</f>
        <v>#REF!</v>
      </c>
      <c r="D40" s="27" t="e">
        <f>'IDP 2013-14 Rev'!#REF!</f>
        <v>#REF!</v>
      </c>
      <c r="E40" s="27" t="e">
        <f>'IDP 2013-14 Rev'!#REF!</f>
        <v>#REF!</v>
      </c>
      <c r="F40" s="27" t="e">
        <f>'IDP 2013-14 Rev'!#REF!</f>
        <v>#REF!</v>
      </c>
      <c r="G40" s="27" t="e">
        <f>'IDP 2013-14 Rev'!#REF!</f>
        <v>#REF!</v>
      </c>
      <c r="H40" s="27" t="e">
        <f>'IDP 2013-14 Rev'!#REF!</f>
        <v>#REF!</v>
      </c>
      <c r="I40" s="27" t="e">
        <f>'IDP 2013-14 Rev'!#REF!</f>
        <v>#REF!</v>
      </c>
      <c r="J40" s="27" t="e">
        <f>'IDP 2013-14 Rev'!#REF!</f>
        <v>#REF!</v>
      </c>
      <c r="K40" s="27" t="e">
        <f>'IDP 2013-14 Rev'!#REF!</f>
        <v>#REF!</v>
      </c>
      <c r="L40" s="27" t="e">
        <f>'IDP 2013-14 Rev'!#REF!</f>
        <v>#REF!</v>
      </c>
      <c r="M40" s="27" t="e">
        <f>'IDP 2013-14 Rev'!#REF!</f>
        <v>#REF!</v>
      </c>
      <c r="N40" s="27" t="e">
        <f>'IDP 2013-14 Rev'!#REF!</f>
        <v>#REF!</v>
      </c>
      <c r="O40" s="27" t="e">
        <f>'IDP 2013-14 Rev'!#REF!</f>
        <v>#REF!</v>
      </c>
      <c r="P40" s="27" t="e">
        <f>'IDP 2013-14 Rev'!#REF!</f>
        <v>#REF!</v>
      </c>
      <c r="Q40" s="27" t="e">
        <f>'IDP 2013-14 Rev'!#REF!</f>
        <v>#REF!</v>
      </c>
      <c r="R40" s="27" t="e">
        <f>'IDP 2013-14 Rev'!#REF!</f>
        <v>#REF!</v>
      </c>
      <c r="S40" s="27" t="e">
        <f>'IDP 2013-14 Rev'!#REF!</f>
        <v>#REF!</v>
      </c>
      <c r="T40" s="27" t="e">
        <f>'IDP 2013-14 Rev'!#REF!</f>
        <v>#REF!</v>
      </c>
      <c r="U40" s="27" t="e">
        <f>'IDP 2013-14 Rev'!#REF!</f>
        <v>#REF!</v>
      </c>
      <c r="V40" s="27" t="e">
        <f>'IDP 2013-14 Rev'!#REF!</f>
        <v>#REF!</v>
      </c>
      <c r="W40" s="27" t="e">
        <f>'IDP 2013-14 Rev'!#REF!</f>
        <v>#REF!</v>
      </c>
      <c r="X40" s="27" t="e">
        <f>'IDP 2013-14 Rev'!#REF!</f>
        <v>#REF!</v>
      </c>
      <c r="Y40" s="27" t="e">
        <f>'IDP 2013-14 Rev'!#REF!</f>
        <v>#REF!</v>
      </c>
      <c r="Z40" s="27" t="e">
        <f>'IDP 2013-14 Rev'!#REF!</f>
        <v>#REF!</v>
      </c>
      <c r="AA40" s="27" t="e">
        <f>'IDP 2013-14 Rev'!#REF!</f>
        <v>#REF!</v>
      </c>
      <c r="AB40" s="27" t="e">
        <f>'IDP 2013-14 Rev'!#REF!</f>
        <v>#REF!</v>
      </c>
      <c r="AC40" s="27" t="e">
        <f>'IDP 2013-14 Rev'!#REF!</f>
        <v>#REF!</v>
      </c>
      <c r="AD40" s="27" t="e">
        <f>'IDP 2013-14 Rev'!#REF!</f>
        <v>#REF!</v>
      </c>
      <c r="AE40" s="27" t="e">
        <f>'IDP 2013-14 Rev'!#REF!</f>
        <v>#REF!</v>
      </c>
      <c r="AF40" s="27" t="e">
        <f>'IDP 2013-14 Rev'!#REF!</f>
        <v>#REF!</v>
      </c>
      <c r="AG40" s="27" t="e">
        <f>'IDP 2013-14 Rev'!#REF!</f>
        <v>#REF!</v>
      </c>
      <c r="AH40" s="27" t="e">
        <f>'IDP 2013-14 Rev'!#REF!</f>
        <v>#REF!</v>
      </c>
      <c r="AI40" s="27" t="e">
        <f>'IDP 2013-14 Rev'!#REF!</f>
        <v>#REF!</v>
      </c>
      <c r="AJ40" s="27" t="e">
        <f>'IDP 2013-14 Rev'!#REF!</f>
        <v>#REF!</v>
      </c>
      <c r="AK40" s="27" t="e">
        <f>'IDP 2013-14 Rev'!#REF!</f>
        <v>#REF!</v>
      </c>
      <c r="AL40" s="27" t="e">
        <f>'IDP 2013-14 Rev'!#REF!</f>
        <v>#REF!</v>
      </c>
      <c r="AM40" s="27" t="e">
        <f>'IDP 2013-14 Rev'!#REF!</f>
        <v>#REF!</v>
      </c>
      <c r="AN40" s="27" t="e">
        <f>'IDP 2013-14 Rev'!#REF!</f>
        <v>#REF!</v>
      </c>
      <c r="AO40" s="27" t="e">
        <f>'IDP 2013-14 Rev'!#REF!</f>
        <v>#REF!</v>
      </c>
      <c r="AP40" s="27" t="e">
        <f>'IDP 2013-14 Rev'!#REF!</f>
        <v>#REF!</v>
      </c>
      <c r="AQ40" s="27" t="e">
        <f>'IDP 2013-14 Rev'!#REF!</f>
        <v>#REF!</v>
      </c>
      <c r="AR40" s="27" t="e">
        <f>'IDP 2013-14 Rev'!#REF!</f>
        <v>#REF!</v>
      </c>
      <c r="AS40" s="27" t="e">
        <f>'IDP 2013-14 Rev'!#REF!</f>
        <v>#REF!</v>
      </c>
      <c r="AT40" s="27" t="e">
        <f>'IDP 2013-14 Rev'!#REF!</f>
        <v>#REF!</v>
      </c>
      <c r="AU40" s="27" t="e">
        <f>'IDP 2013-14 Rev'!#REF!</f>
        <v>#REF!</v>
      </c>
      <c r="AV40" s="27" t="e">
        <f>'IDP 2013-14 Rev'!#REF!</f>
        <v>#REF!</v>
      </c>
      <c r="AW40" s="27" t="e">
        <f>'IDP 2013-14 Rev'!#REF!</f>
        <v>#REF!</v>
      </c>
      <c r="AX40" s="27" t="e">
        <f>'IDP 2013-14 Rev'!#REF!</f>
        <v>#REF!</v>
      </c>
      <c r="AY40" s="27" t="e">
        <f>'IDP 2013-14 Rev'!#REF!</f>
        <v>#REF!</v>
      </c>
      <c r="AZ40" s="27" t="e">
        <f>'IDP 2013-14 Rev'!#REF!</f>
        <v>#REF!</v>
      </c>
      <c r="BA40" s="27" t="e">
        <f>'IDP 2013-14 Rev'!#REF!</f>
        <v>#REF!</v>
      </c>
      <c r="BB40" s="27" t="e">
        <f>'IDP 2013-14 Rev'!#REF!</f>
        <v>#REF!</v>
      </c>
      <c r="BC40" s="27" t="e">
        <f>'IDP 2013-14 Rev'!#REF!</f>
        <v>#REF!</v>
      </c>
      <c r="BD40" s="27" t="e">
        <f>'IDP 2013-14 Rev'!#REF!</f>
        <v>#REF!</v>
      </c>
      <c r="BE40" s="27" t="e">
        <f>'IDP 2013-14 Rev'!#REF!</f>
        <v>#REF!</v>
      </c>
      <c r="BF40" s="27" t="e">
        <f>'IDP 2013-14 Rev'!#REF!</f>
        <v>#REF!</v>
      </c>
      <c r="BG40" s="27" t="e">
        <f>'IDP 2013-14 Rev'!#REF!</f>
        <v>#REF!</v>
      </c>
      <c r="BH40" s="27" t="e">
        <f>'IDP 2013-14 Rev'!#REF!</f>
        <v>#REF!</v>
      </c>
      <c r="BI40" s="27" t="e">
        <f>'IDP 2013-14 Rev'!#REF!</f>
        <v>#REF!</v>
      </c>
    </row>
    <row r="41" spans="1:61" s="104" customFormat="1" ht="88.5" hidden="1" customHeight="1" x14ac:dyDescent="0.25">
      <c r="A41" s="103" t="e">
        <f>'IDP 2013-14 Rev'!#REF!</f>
        <v>#REF!</v>
      </c>
      <c r="B41" s="103" t="e">
        <f>'IDP 2013-14 Rev'!#REF!</f>
        <v>#REF!</v>
      </c>
      <c r="C41" s="103" t="e">
        <f>'IDP 2013-14 Rev'!#REF!</f>
        <v>#REF!</v>
      </c>
      <c r="D41" s="103" t="e">
        <f>'IDP 2013-14 Rev'!#REF!</f>
        <v>#REF!</v>
      </c>
      <c r="E41" s="103" t="e">
        <f>'IDP 2013-14 Rev'!#REF!</f>
        <v>#REF!</v>
      </c>
      <c r="F41" s="103" t="e">
        <f>'IDP 2013-14 Rev'!#REF!</f>
        <v>#REF!</v>
      </c>
      <c r="G41" s="103" t="e">
        <f>'IDP 2013-14 Rev'!#REF!</f>
        <v>#REF!</v>
      </c>
      <c r="H41" s="103" t="e">
        <f>'IDP 2013-14 Rev'!#REF!</f>
        <v>#REF!</v>
      </c>
      <c r="I41" s="103" t="e">
        <f>'IDP 2013-14 Rev'!#REF!</f>
        <v>#REF!</v>
      </c>
      <c r="J41" s="103" t="e">
        <f>'IDP 2013-14 Rev'!#REF!</f>
        <v>#REF!</v>
      </c>
      <c r="K41" s="103" t="e">
        <f>'IDP 2013-14 Rev'!#REF!</f>
        <v>#REF!</v>
      </c>
      <c r="L41" s="103" t="e">
        <f>'IDP 2013-14 Rev'!#REF!</f>
        <v>#REF!</v>
      </c>
      <c r="M41" s="103" t="e">
        <f>'IDP 2013-14 Rev'!#REF!</f>
        <v>#REF!</v>
      </c>
      <c r="N41" s="103" t="e">
        <f>'IDP 2013-14 Rev'!#REF!</f>
        <v>#REF!</v>
      </c>
      <c r="O41" s="103" t="e">
        <f>'IDP 2013-14 Rev'!#REF!</f>
        <v>#REF!</v>
      </c>
      <c r="P41" s="103" t="e">
        <f>'IDP 2013-14 Rev'!#REF!</f>
        <v>#REF!</v>
      </c>
      <c r="Q41" s="103" t="e">
        <f>'IDP 2013-14 Rev'!#REF!</f>
        <v>#REF!</v>
      </c>
      <c r="R41" s="103" t="e">
        <f>'IDP 2013-14 Rev'!#REF!</f>
        <v>#REF!</v>
      </c>
      <c r="S41" s="103" t="e">
        <f>'IDP 2013-14 Rev'!#REF!</f>
        <v>#REF!</v>
      </c>
      <c r="T41" s="103" t="e">
        <f>'IDP 2013-14 Rev'!#REF!</f>
        <v>#REF!</v>
      </c>
      <c r="U41" s="103" t="e">
        <f>'IDP 2013-14 Rev'!#REF!</f>
        <v>#REF!</v>
      </c>
      <c r="V41" s="103" t="e">
        <f>'IDP 2013-14 Rev'!#REF!</f>
        <v>#REF!</v>
      </c>
      <c r="W41" s="103" t="e">
        <f>'IDP 2013-14 Rev'!#REF!</f>
        <v>#REF!</v>
      </c>
      <c r="X41" s="103" t="e">
        <f>'IDP 2013-14 Rev'!#REF!</f>
        <v>#REF!</v>
      </c>
      <c r="Y41" s="103" t="e">
        <f>'IDP 2013-14 Rev'!#REF!</f>
        <v>#REF!</v>
      </c>
      <c r="Z41" s="103" t="e">
        <f>'IDP 2013-14 Rev'!#REF!</f>
        <v>#REF!</v>
      </c>
      <c r="AA41" s="103" t="e">
        <f>'IDP 2013-14 Rev'!#REF!</f>
        <v>#REF!</v>
      </c>
      <c r="AB41" s="103" t="e">
        <f>'IDP 2013-14 Rev'!#REF!</f>
        <v>#REF!</v>
      </c>
      <c r="AC41" s="103" t="e">
        <f>'IDP 2013-14 Rev'!#REF!</f>
        <v>#REF!</v>
      </c>
      <c r="AD41" s="103" t="e">
        <f>'IDP 2013-14 Rev'!#REF!</f>
        <v>#REF!</v>
      </c>
      <c r="AE41" s="103" t="e">
        <f>'IDP 2013-14 Rev'!#REF!</f>
        <v>#REF!</v>
      </c>
      <c r="AF41" s="103" t="e">
        <f>'IDP 2013-14 Rev'!#REF!</f>
        <v>#REF!</v>
      </c>
      <c r="AG41" s="103" t="e">
        <f>'IDP 2013-14 Rev'!#REF!</f>
        <v>#REF!</v>
      </c>
      <c r="AH41" s="103" t="e">
        <f>'IDP 2013-14 Rev'!#REF!</f>
        <v>#REF!</v>
      </c>
      <c r="AI41" s="103" t="e">
        <f>'IDP 2013-14 Rev'!#REF!</f>
        <v>#REF!</v>
      </c>
      <c r="AJ41" s="103" t="e">
        <f>'IDP 2013-14 Rev'!#REF!</f>
        <v>#REF!</v>
      </c>
      <c r="AK41" s="103" t="e">
        <f>'IDP 2013-14 Rev'!#REF!</f>
        <v>#REF!</v>
      </c>
      <c r="AL41" s="103" t="e">
        <f>'IDP 2013-14 Rev'!#REF!</f>
        <v>#REF!</v>
      </c>
      <c r="AM41" s="103" t="e">
        <f>'IDP 2013-14 Rev'!#REF!</f>
        <v>#REF!</v>
      </c>
      <c r="AN41" s="103" t="e">
        <f>'IDP 2013-14 Rev'!#REF!</f>
        <v>#REF!</v>
      </c>
      <c r="AO41" s="103" t="e">
        <f>'IDP 2013-14 Rev'!#REF!</f>
        <v>#REF!</v>
      </c>
      <c r="AP41" s="103" t="e">
        <f>'IDP 2013-14 Rev'!#REF!</f>
        <v>#REF!</v>
      </c>
      <c r="AQ41" s="103" t="e">
        <f>'IDP 2013-14 Rev'!#REF!</f>
        <v>#REF!</v>
      </c>
      <c r="AR41" s="103" t="e">
        <f>'IDP 2013-14 Rev'!#REF!</f>
        <v>#REF!</v>
      </c>
      <c r="AS41" s="103" t="e">
        <f>'IDP 2013-14 Rev'!#REF!</f>
        <v>#REF!</v>
      </c>
      <c r="AT41" s="103" t="e">
        <f>'IDP 2013-14 Rev'!#REF!</f>
        <v>#REF!</v>
      </c>
      <c r="AU41" s="103" t="e">
        <f>'IDP 2013-14 Rev'!#REF!</f>
        <v>#REF!</v>
      </c>
      <c r="AV41" s="103" t="e">
        <f>'IDP 2013-14 Rev'!#REF!</f>
        <v>#REF!</v>
      </c>
      <c r="AW41" s="103" t="e">
        <f>'IDP 2013-14 Rev'!#REF!</f>
        <v>#REF!</v>
      </c>
      <c r="AX41" s="103" t="e">
        <f>'IDP 2013-14 Rev'!#REF!</f>
        <v>#REF!</v>
      </c>
      <c r="AY41" s="103" t="e">
        <f>'IDP 2013-14 Rev'!#REF!</f>
        <v>#REF!</v>
      </c>
      <c r="AZ41" s="103" t="e">
        <f>'IDP 2013-14 Rev'!#REF!</f>
        <v>#REF!</v>
      </c>
      <c r="BA41" s="103" t="e">
        <f>'IDP 2013-14 Rev'!#REF!</f>
        <v>#REF!</v>
      </c>
      <c r="BB41" s="103" t="e">
        <f>'IDP 2013-14 Rev'!#REF!</f>
        <v>#REF!</v>
      </c>
      <c r="BC41" s="103" t="e">
        <f>'IDP 2013-14 Rev'!#REF!</f>
        <v>#REF!</v>
      </c>
      <c r="BD41" s="103" t="e">
        <f>'IDP 2013-14 Rev'!#REF!</f>
        <v>#REF!</v>
      </c>
      <c r="BE41" s="103" t="e">
        <f>'IDP 2013-14 Rev'!#REF!</f>
        <v>#REF!</v>
      </c>
      <c r="BF41" s="103" t="e">
        <f>'IDP 2013-14 Rev'!#REF!</f>
        <v>#REF!</v>
      </c>
      <c r="BG41" s="103" t="e">
        <f>'IDP 2013-14 Rev'!#REF!</f>
        <v>#REF!</v>
      </c>
      <c r="BH41" s="103" t="e">
        <f>'IDP 2013-14 Rev'!#REF!</f>
        <v>#REF!</v>
      </c>
      <c r="BI41" s="103" t="e">
        <f>'IDP 2013-14 Rev'!#REF!</f>
        <v>#REF!</v>
      </c>
    </row>
    <row r="42" spans="1:61" ht="35.25" customHeight="1" x14ac:dyDescent="0.25">
      <c r="A42" s="27" t="e">
        <f>'IDP 2013-14 Rev'!#REF!</f>
        <v>#REF!</v>
      </c>
      <c r="B42" s="27" t="e">
        <f>'IDP 2013-14 Rev'!#REF!</f>
        <v>#REF!</v>
      </c>
      <c r="C42" s="27" t="e">
        <f>'IDP 2013-14 Rev'!#REF!</f>
        <v>#REF!</v>
      </c>
      <c r="D42" s="27" t="e">
        <f>'IDP 2013-14 Rev'!#REF!</f>
        <v>#REF!</v>
      </c>
      <c r="E42" s="27" t="e">
        <f>'IDP 2013-14 Rev'!#REF!</f>
        <v>#REF!</v>
      </c>
      <c r="F42" s="310" t="s">
        <v>1455</v>
      </c>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2"/>
      <c r="BD42" s="27" t="e">
        <f>'IDP 2013-14 Rev'!#REF!</f>
        <v>#REF!</v>
      </c>
      <c r="BE42" s="27" t="e">
        <f>'IDP 2013-14 Rev'!#REF!</f>
        <v>#REF!</v>
      </c>
      <c r="BF42" s="27" t="e">
        <f>'IDP 2013-14 Rev'!#REF!</f>
        <v>#REF!</v>
      </c>
      <c r="BG42" s="27" t="e">
        <f>'IDP 2013-14 Rev'!#REF!</f>
        <v>#REF!</v>
      </c>
      <c r="BH42" s="27" t="e">
        <f>'IDP 2013-14 Rev'!#REF!</f>
        <v>#REF!</v>
      </c>
      <c r="BI42" s="27" t="e">
        <f>'IDP 2013-14 Rev'!#REF!</f>
        <v>#REF!</v>
      </c>
    </row>
    <row r="43" spans="1:61" s="99" customFormat="1" ht="108.75" hidden="1" customHeight="1" x14ac:dyDescent="0.25">
      <c r="A43" s="98" t="e">
        <f>'IDP 2013-14 Rev'!#REF!</f>
        <v>#REF!</v>
      </c>
      <c r="B43" s="98" t="e">
        <f>'IDP 2013-14 Rev'!#REF!</f>
        <v>#REF!</v>
      </c>
      <c r="C43" s="98" t="e">
        <f>'IDP 2013-14 Rev'!#REF!</f>
        <v>#REF!</v>
      </c>
      <c r="D43" s="98" t="e">
        <f>'IDP 2013-14 Rev'!#REF!</f>
        <v>#REF!</v>
      </c>
      <c r="E43" s="98" t="e">
        <f>'IDP 2013-14 Rev'!#REF!</f>
        <v>#REF!</v>
      </c>
      <c r="F43" s="98" t="e">
        <f>'IDP 2013-14 Rev'!#REF!</f>
        <v>#REF!</v>
      </c>
      <c r="G43" s="98" t="e">
        <f>'IDP 2013-14 Rev'!#REF!</f>
        <v>#REF!</v>
      </c>
      <c r="H43" s="98" t="e">
        <f>'IDP 2013-14 Rev'!#REF!</f>
        <v>#REF!</v>
      </c>
      <c r="I43" s="98" t="e">
        <f>'IDP 2013-14 Rev'!#REF!</f>
        <v>#REF!</v>
      </c>
      <c r="J43" s="98" t="e">
        <f>'IDP 2013-14 Rev'!#REF!</f>
        <v>#REF!</v>
      </c>
      <c r="K43" s="98" t="e">
        <f>'IDP 2013-14 Rev'!#REF!</f>
        <v>#REF!</v>
      </c>
      <c r="L43" s="98" t="e">
        <f>'IDP 2013-14 Rev'!#REF!</f>
        <v>#REF!</v>
      </c>
      <c r="M43" s="98" t="e">
        <f>'IDP 2013-14 Rev'!#REF!</f>
        <v>#REF!</v>
      </c>
      <c r="N43" s="98" t="e">
        <f>'IDP 2013-14 Rev'!#REF!</f>
        <v>#REF!</v>
      </c>
      <c r="O43" s="98" t="e">
        <f>'IDP 2013-14 Rev'!#REF!</f>
        <v>#REF!</v>
      </c>
      <c r="P43" s="98" t="e">
        <f>'IDP 2013-14 Rev'!#REF!</f>
        <v>#REF!</v>
      </c>
      <c r="Q43" s="98" t="e">
        <f>'IDP 2013-14 Rev'!#REF!</f>
        <v>#REF!</v>
      </c>
      <c r="R43" s="98" t="e">
        <f>'IDP 2013-14 Rev'!#REF!</f>
        <v>#REF!</v>
      </c>
      <c r="S43" s="98" t="e">
        <f>'IDP 2013-14 Rev'!#REF!</f>
        <v>#REF!</v>
      </c>
      <c r="T43" s="98" t="e">
        <f>'IDP 2013-14 Rev'!#REF!</f>
        <v>#REF!</v>
      </c>
      <c r="U43" s="98" t="e">
        <f>'IDP 2013-14 Rev'!#REF!</f>
        <v>#REF!</v>
      </c>
      <c r="V43" s="98" t="e">
        <f>'IDP 2013-14 Rev'!#REF!</f>
        <v>#REF!</v>
      </c>
      <c r="W43" s="98" t="e">
        <f>'IDP 2013-14 Rev'!#REF!</f>
        <v>#REF!</v>
      </c>
      <c r="X43" s="98" t="e">
        <f>'IDP 2013-14 Rev'!#REF!</f>
        <v>#REF!</v>
      </c>
      <c r="Y43" s="98" t="e">
        <f>'IDP 2013-14 Rev'!#REF!</f>
        <v>#REF!</v>
      </c>
      <c r="Z43" s="98" t="e">
        <f>'IDP 2013-14 Rev'!#REF!</f>
        <v>#REF!</v>
      </c>
      <c r="AA43" s="98" t="e">
        <f>'IDP 2013-14 Rev'!#REF!</f>
        <v>#REF!</v>
      </c>
      <c r="AB43" s="98" t="e">
        <f>'IDP 2013-14 Rev'!#REF!</f>
        <v>#REF!</v>
      </c>
      <c r="AC43" s="98" t="e">
        <f>'IDP 2013-14 Rev'!#REF!</f>
        <v>#REF!</v>
      </c>
      <c r="AD43" s="98" t="e">
        <f>'IDP 2013-14 Rev'!#REF!</f>
        <v>#REF!</v>
      </c>
      <c r="AE43" s="98" t="e">
        <f>'IDP 2013-14 Rev'!#REF!</f>
        <v>#REF!</v>
      </c>
      <c r="AF43" s="98" t="e">
        <f>'IDP 2013-14 Rev'!#REF!</f>
        <v>#REF!</v>
      </c>
      <c r="AG43" s="98" t="e">
        <f>'IDP 2013-14 Rev'!#REF!</f>
        <v>#REF!</v>
      </c>
      <c r="AH43" s="98" t="e">
        <f>'IDP 2013-14 Rev'!#REF!</f>
        <v>#REF!</v>
      </c>
      <c r="AI43" s="98" t="e">
        <f>'IDP 2013-14 Rev'!#REF!</f>
        <v>#REF!</v>
      </c>
      <c r="AJ43" s="98" t="e">
        <f>'IDP 2013-14 Rev'!#REF!</f>
        <v>#REF!</v>
      </c>
      <c r="AK43" s="98" t="e">
        <f>'IDP 2013-14 Rev'!#REF!</f>
        <v>#REF!</v>
      </c>
      <c r="AL43" s="98" t="e">
        <f>'IDP 2013-14 Rev'!#REF!</f>
        <v>#REF!</v>
      </c>
      <c r="AM43" s="98" t="e">
        <f>'IDP 2013-14 Rev'!#REF!</f>
        <v>#REF!</v>
      </c>
      <c r="AN43" s="98" t="e">
        <f>'IDP 2013-14 Rev'!#REF!</f>
        <v>#REF!</v>
      </c>
      <c r="AO43" s="98" t="e">
        <f>'IDP 2013-14 Rev'!#REF!</f>
        <v>#REF!</v>
      </c>
      <c r="AP43" s="98" t="e">
        <f>'IDP 2013-14 Rev'!#REF!</f>
        <v>#REF!</v>
      </c>
      <c r="AQ43" s="98" t="e">
        <f>'IDP 2013-14 Rev'!#REF!</f>
        <v>#REF!</v>
      </c>
      <c r="AR43" s="98" t="e">
        <f>'IDP 2013-14 Rev'!#REF!</f>
        <v>#REF!</v>
      </c>
      <c r="AS43" s="98" t="e">
        <f>'IDP 2013-14 Rev'!#REF!</f>
        <v>#REF!</v>
      </c>
      <c r="AT43" s="98" t="e">
        <f>'IDP 2013-14 Rev'!#REF!</f>
        <v>#REF!</v>
      </c>
      <c r="AU43" s="98" t="e">
        <f>'IDP 2013-14 Rev'!#REF!</f>
        <v>#REF!</v>
      </c>
      <c r="AV43" s="98" t="e">
        <f>'IDP 2013-14 Rev'!#REF!</f>
        <v>#REF!</v>
      </c>
      <c r="AW43" s="98" t="e">
        <f>'IDP 2013-14 Rev'!#REF!</f>
        <v>#REF!</v>
      </c>
      <c r="AX43" s="98" t="e">
        <f>'IDP 2013-14 Rev'!#REF!</f>
        <v>#REF!</v>
      </c>
      <c r="AY43" s="98" t="e">
        <f>'IDP 2013-14 Rev'!#REF!</f>
        <v>#REF!</v>
      </c>
      <c r="AZ43" s="98" t="e">
        <f>'IDP 2013-14 Rev'!#REF!</f>
        <v>#REF!</v>
      </c>
      <c r="BA43" s="98" t="e">
        <f>'IDP 2013-14 Rev'!#REF!</f>
        <v>#REF!</v>
      </c>
      <c r="BB43" s="98" t="e">
        <f>'IDP 2013-14 Rev'!#REF!</f>
        <v>#REF!</v>
      </c>
      <c r="BC43" s="98" t="e">
        <f>'IDP 2013-14 Rev'!#REF!</f>
        <v>#REF!</v>
      </c>
      <c r="BD43" s="98" t="e">
        <f>'IDP 2013-14 Rev'!#REF!</f>
        <v>#REF!</v>
      </c>
      <c r="BE43" s="98" t="e">
        <f>'IDP 2013-14 Rev'!#REF!</f>
        <v>#REF!</v>
      </c>
      <c r="BF43" s="98" t="e">
        <f>'IDP 2013-14 Rev'!#REF!</f>
        <v>#REF!</v>
      </c>
      <c r="BG43" s="98" t="e">
        <f>'IDP 2013-14 Rev'!#REF!</f>
        <v>#REF!</v>
      </c>
      <c r="BH43" s="98" t="e">
        <f>'IDP 2013-14 Rev'!#REF!</f>
        <v>#REF!</v>
      </c>
      <c r="BI43" s="98" t="e">
        <f>'IDP 2013-14 Rev'!#REF!</f>
        <v>#REF!</v>
      </c>
    </row>
    <row r="44" spans="1:61" ht="252.75" customHeight="1" x14ac:dyDescent="0.25">
      <c r="A44" s="27" t="e">
        <f>'IDP 2013-14 Rev'!#REF!</f>
        <v>#REF!</v>
      </c>
      <c r="B44" s="27" t="e">
        <f>'IDP 2013-14 Rev'!#REF!</f>
        <v>#REF!</v>
      </c>
      <c r="C44" s="27" t="e">
        <f>'IDP 2013-14 Rev'!#REF!</f>
        <v>#REF!</v>
      </c>
      <c r="D44" s="27" t="e">
        <f>'IDP 2013-14 Rev'!#REF!</f>
        <v>#REF!</v>
      </c>
      <c r="E44" s="27" t="e">
        <f>'IDP 2013-14 Rev'!#REF!</f>
        <v>#REF!</v>
      </c>
      <c r="F44" s="27" t="e">
        <f>'IDP 2013-14 Rev'!#REF!</f>
        <v>#REF!</v>
      </c>
      <c r="G44" s="27" t="e">
        <f>'IDP 2013-14 Rev'!#REF!</f>
        <v>#REF!</v>
      </c>
      <c r="H44" s="27" t="e">
        <f>'IDP 2013-14 Rev'!#REF!</f>
        <v>#REF!</v>
      </c>
      <c r="I44" s="27" t="e">
        <f>'IDP 2013-14 Rev'!#REF!</f>
        <v>#REF!</v>
      </c>
      <c r="J44" s="27" t="e">
        <f>'IDP 2013-14 Rev'!#REF!</f>
        <v>#REF!</v>
      </c>
      <c r="K44" s="27" t="e">
        <f>'IDP 2013-14 Rev'!#REF!</f>
        <v>#REF!</v>
      </c>
      <c r="L44" s="27" t="e">
        <f>'IDP 2013-14 Rev'!#REF!</f>
        <v>#REF!</v>
      </c>
      <c r="M44" s="27" t="e">
        <f>'IDP 2013-14 Rev'!#REF!</f>
        <v>#REF!</v>
      </c>
      <c r="N44" s="27" t="e">
        <f>'IDP 2013-14 Rev'!#REF!</f>
        <v>#REF!</v>
      </c>
      <c r="O44" s="27" t="e">
        <f>'IDP 2013-14 Rev'!#REF!</f>
        <v>#REF!</v>
      </c>
      <c r="P44" s="27" t="e">
        <f>'IDP 2013-14 Rev'!#REF!</f>
        <v>#REF!</v>
      </c>
      <c r="Q44" s="27" t="e">
        <f>'IDP 2013-14 Rev'!#REF!</f>
        <v>#REF!</v>
      </c>
      <c r="R44" s="27" t="e">
        <f>'IDP 2013-14 Rev'!#REF!</f>
        <v>#REF!</v>
      </c>
      <c r="S44" s="27" t="e">
        <f>'IDP 2013-14 Rev'!#REF!</f>
        <v>#REF!</v>
      </c>
      <c r="T44" s="27" t="e">
        <f>'IDP 2013-14 Rev'!#REF!</f>
        <v>#REF!</v>
      </c>
      <c r="U44" s="27" t="e">
        <f>'IDP 2013-14 Rev'!#REF!</f>
        <v>#REF!</v>
      </c>
      <c r="V44" s="27" t="e">
        <f>'IDP 2013-14 Rev'!#REF!</f>
        <v>#REF!</v>
      </c>
      <c r="W44" s="27" t="e">
        <f>'IDP 2013-14 Rev'!#REF!</f>
        <v>#REF!</v>
      </c>
      <c r="X44" s="27" t="e">
        <f>'IDP 2013-14 Rev'!#REF!</f>
        <v>#REF!</v>
      </c>
      <c r="Y44" s="27" t="e">
        <f>'IDP 2013-14 Rev'!#REF!</f>
        <v>#REF!</v>
      </c>
      <c r="Z44" s="27" t="e">
        <f>'IDP 2013-14 Rev'!#REF!</f>
        <v>#REF!</v>
      </c>
      <c r="AA44" s="27" t="e">
        <f>'IDP 2013-14 Rev'!#REF!</f>
        <v>#REF!</v>
      </c>
      <c r="AB44" s="27" t="e">
        <f>'IDP 2013-14 Rev'!#REF!</f>
        <v>#REF!</v>
      </c>
      <c r="AC44" s="27" t="e">
        <f>'IDP 2013-14 Rev'!#REF!</f>
        <v>#REF!</v>
      </c>
      <c r="AD44" s="27" t="e">
        <f>'IDP 2013-14 Rev'!#REF!</f>
        <v>#REF!</v>
      </c>
      <c r="AE44" s="27" t="e">
        <f>'IDP 2013-14 Rev'!#REF!</f>
        <v>#REF!</v>
      </c>
      <c r="AF44" s="27" t="e">
        <f>'IDP 2013-14 Rev'!#REF!</f>
        <v>#REF!</v>
      </c>
      <c r="AG44" s="27" t="e">
        <f>'IDP 2013-14 Rev'!#REF!</f>
        <v>#REF!</v>
      </c>
      <c r="AH44" s="27" t="e">
        <f>'IDP 2013-14 Rev'!#REF!</f>
        <v>#REF!</v>
      </c>
      <c r="AI44" s="27" t="e">
        <f>'IDP 2013-14 Rev'!#REF!</f>
        <v>#REF!</v>
      </c>
      <c r="AJ44" s="27" t="e">
        <f>'IDP 2013-14 Rev'!#REF!</f>
        <v>#REF!</v>
      </c>
      <c r="AK44" s="27" t="e">
        <f>'IDP 2013-14 Rev'!#REF!</f>
        <v>#REF!</v>
      </c>
      <c r="AL44" s="27" t="e">
        <f>'IDP 2013-14 Rev'!#REF!</f>
        <v>#REF!</v>
      </c>
      <c r="AM44" s="27" t="e">
        <f>'IDP 2013-14 Rev'!#REF!</f>
        <v>#REF!</v>
      </c>
      <c r="AN44" s="27" t="e">
        <f>'IDP 2013-14 Rev'!#REF!</f>
        <v>#REF!</v>
      </c>
      <c r="AO44" s="27" t="e">
        <f>'IDP 2013-14 Rev'!#REF!</f>
        <v>#REF!</v>
      </c>
      <c r="AP44" s="27" t="e">
        <f>'IDP 2013-14 Rev'!#REF!</f>
        <v>#REF!</v>
      </c>
      <c r="AQ44" s="27" t="e">
        <f>'IDP 2013-14 Rev'!#REF!</f>
        <v>#REF!</v>
      </c>
      <c r="AR44" s="27" t="e">
        <f>'IDP 2013-14 Rev'!#REF!</f>
        <v>#REF!</v>
      </c>
      <c r="AS44" s="27" t="e">
        <f>'IDP 2013-14 Rev'!#REF!</f>
        <v>#REF!</v>
      </c>
      <c r="AT44" s="27" t="e">
        <f>'IDP 2013-14 Rev'!#REF!</f>
        <v>#REF!</v>
      </c>
      <c r="AU44" s="27" t="e">
        <f>'IDP 2013-14 Rev'!#REF!</f>
        <v>#REF!</v>
      </c>
      <c r="AV44" s="27" t="e">
        <f>'IDP 2013-14 Rev'!#REF!</f>
        <v>#REF!</v>
      </c>
      <c r="AW44" s="27" t="e">
        <f>'IDP 2013-14 Rev'!#REF!</f>
        <v>#REF!</v>
      </c>
      <c r="AX44" s="27" t="e">
        <f>'IDP 2013-14 Rev'!#REF!</f>
        <v>#REF!</v>
      </c>
      <c r="AY44" s="27" t="e">
        <f>'IDP 2013-14 Rev'!#REF!</f>
        <v>#REF!</v>
      </c>
      <c r="AZ44" s="27" t="e">
        <f>'IDP 2013-14 Rev'!#REF!</f>
        <v>#REF!</v>
      </c>
      <c r="BA44" s="27" t="e">
        <f>'IDP 2013-14 Rev'!#REF!</f>
        <v>#REF!</v>
      </c>
      <c r="BB44" s="27" t="e">
        <f>'IDP 2013-14 Rev'!#REF!</f>
        <v>#REF!</v>
      </c>
      <c r="BC44" s="27" t="e">
        <f>'IDP 2013-14 Rev'!#REF!</f>
        <v>#REF!</v>
      </c>
      <c r="BD44" s="27" t="e">
        <f>'IDP 2013-14 Rev'!#REF!</f>
        <v>#REF!</v>
      </c>
      <c r="BE44" s="27" t="e">
        <f>'IDP 2013-14 Rev'!#REF!</f>
        <v>#REF!</v>
      </c>
      <c r="BF44" s="27" t="e">
        <f>'IDP 2013-14 Rev'!#REF!</f>
        <v>#REF!</v>
      </c>
      <c r="BG44" s="27" t="e">
        <f>'IDP 2013-14 Rev'!#REF!</f>
        <v>#REF!</v>
      </c>
      <c r="BH44" s="27" t="e">
        <f>'IDP 2013-14 Rev'!#REF!</f>
        <v>#REF!</v>
      </c>
      <c r="BI44" s="27" t="e">
        <f>'IDP 2013-14 Rev'!#REF!</f>
        <v>#REF!</v>
      </c>
    </row>
    <row r="45" spans="1:61" s="99" customFormat="1" ht="204.75" hidden="1" customHeight="1" x14ac:dyDescent="0.25">
      <c r="A45" s="98" t="e">
        <f>'IDP 2013-14 Rev'!#REF!</f>
        <v>#REF!</v>
      </c>
      <c r="B45" s="98" t="e">
        <f>'IDP 2013-14 Rev'!#REF!</f>
        <v>#REF!</v>
      </c>
      <c r="C45" s="98" t="e">
        <f>'IDP 2013-14 Rev'!#REF!</f>
        <v>#REF!</v>
      </c>
      <c r="D45" s="98" t="e">
        <f>'IDP 2013-14 Rev'!#REF!</f>
        <v>#REF!</v>
      </c>
      <c r="E45" s="98" t="e">
        <f>'IDP 2013-14 Rev'!#REF!</f>
        <v>#REF!</v>
      </c>
      <c r="F45" s="98" t="str">
        <f>'IDP 2013-14 Rev'!H6</f>
        <v>BCMM is well structured and capacitated to deliver on its mandate</v>
      </c>
      <c r="G45" s="98" t="e">
        <f>'IDP 2013-14 Rev'!#REF!</f>
        <v>#REF!</v>
      </c>
      <c r="H45" s="98" t="e">
        <f>'IDP 2013-14 Rev'!#REF!</f>
        <v>#REF!</v>
      </c>
      <c r="I45" s="98" t="e">
        <f>'IDP 2013-14 Rev'!#REF!</f>
        <v>#REF!</v>
      </c>
      <c r="J45" s="98" t="e">
        <f>'IDP 2013-14 Rev'!#REF!</f>
        <v>#REF!</v>
      </c>
      <c r="K45" s="98" t="e">
        <f>'IDP 2013-14 Rev'!#REF!</f>
        <v>#REF!</v>
      </c>
      <c r="L45" s="98" t="e">
        <f>'IDP 2013-14 Rev'!#REF!</f>
        <v>#REF!</v>
      </c>
      <c r="M45" s="98" t="e">
        <f>'IDP 2013-14 Rev'!#REF!</f>
        <v>#REF!</v>
      </c>
      <c r="N45" s="98" t="e">
        <f>'IDP 2013-14 Rev'!#REF!</f>
        <v>#REF!</v>
      </c>
      <c r="O45" s="98" t="e">
        <f>'IDP 2013-14 Rev'!#REF!</f>
        <v>#REF!</v>
      </c>
      <c r="P45" s="98" t="e">
        <f>'IDP 2013-14 Rev'!#REF!</f>
        <v>#REF!</v>
      </c>
      <c r="Q45" s="98" t="e">
        <f>'IDP 2013-14 Rev'!#REF!</f>
        <v>#REF!</v>
      </c>
      <c r="R45" s="98" t="e">
        <f>'IDP 2013-14 Rev'!#REF!</f>
        <v>#REF!</v>
      </c>
      <c r="S45" s="98" t="e">
        <f>'IDP 2013-14 Rev'!#REF!</f>
        <v>#REF!</v>
      </c>
      <c r="T45" s="98" t="e">
        <f>'IDP 2013-14 Rev'!#REF!</f>
        <v>#REF!</v>
      </c>
      <c r="U45" s="98" t="e">
        <f>'IDP 2013-14 Rev'!#REF!</f>
        <v>#REF!</v>
      </c>
      <c r="V45" s="98" t="e">
        <f>'IDP 2013-14 Rev'!#REF!</f>
        <v>#REF!</v>
      </c>
      <c r="W45" s="98" t="e">
        <f>'IDP 2013-14 Rev'!#REF!</f>
        <v>#REF!</v>
      </c>
      <c r="X45" s="98" t="e">
        <f>'IDP 2013-14 Rev'!#REF!</f>
        <v>#REF!</v>
      </c>
      <c r="Y45" s="98" t="e">
        <f>'IDP 2013-14 Rev'!#REF!</f>
        <v>#REF!</v>
      </c>
      <c r="Z45" s="98" t="e">
        <f>'IDP 2013-14 Rev'!#REF!</f>
        <v>#REF!</v>
      </c>
      <c r="AA45" s="98" t="e">
        <f>'IDP 2013-14 Rev'!#REF!</f>
        <v>#REF!</v>
      </c>
      <c r="AB45" s="98" t="e">
        <f>'IDP 2013-14 Rev'!#REF!</f>
        <v>#REF!</v>
      </c>
      <c r="AC45" s="98" t="e">
        <f>'IDP 2013-14 Rev'!#REF!</f>
        <v>#REF!</v>
      </c>
      <c r="AD45" s="98" t="e">
        <f>'IDP 2013-14 Rev'!#REF!</f>
        <v>#REF!</v>
      </c>
      <c r="AE45" s="98" t="e">
        <f>'IDP 2013-14 Rev'!#REF!</f>
        <v>#REF!</v>
      </c>
      <c r="AF45" s="98" t="e">
        <f>'IDP 2013-14 Rev'!#REF!</f>
        <v>#REF!</v>
      </c>
      <c r="AG45" s="98" t="e">
        <f>'IDP 2013-14 Rev'!#REF!</f>
        <v>#REF!</v>
      </c>
      <c r="AH45" s="98" t="e">
        <f>'IDP 2013-14 Rev'!#REF!</f>
        <v>#REF!</v>
      </c>
      <c r="AI45" s="98" t="e">
        <f>'IDP 2013-14 Rev'!#REF!</f>
        <v>#REF!</v>
      </c>
      <c r="AJ45" s="98" t="e">
        <f>'IDP 2013-14 Rev'!#REF!</f>
        <v>#REF!</v>
      </c>
      <c r="AK45" s="98" t="e">
        <f>'IDP 2013-14 Rev'!#REF!</f>
        <v>#REF!</v>
      </c>
      <c r="AL45" s="98" t="e">
        <f>'IDP 2013-14 Rev'!#REF!</f>
        <v>#REF!</v>
      </c>
      <c r="AM45" s="98" t="e">
        <f>'IDP 2013-14 Rev'!#REF!</f>
        <v>#REF!</v>
      </c>
      <c r="AN45" s="98" t="e">
        <f>'IDP 2013-14 Rev'!#REF!</f>
        <v>#REF!</v>
      </c>
      <c r="AO45" s="98" t="e">
        <f>'IDP 2013-14 Rev'!#REF!</f>
        <v>#REF!</v>
      </c>
      <c r="AP45" s="98" t="e">
        <f>'IDP 2013-14 Rev'!#REF!</f>
        <v>#REF!</v>
      </c>
      <c r="AQ45" s="98" t="e">
        <f>'IDP 2013-14 Rev'!#REF!</f>
        <v>#REF!</v>
      </c>
      <c r="AR45" s="98" t="e">
        <f>'IDP 2013-14 Rev'!#REF!</f>
        <v>#REF!</v>
      </c>
      <c r="AS45" s="98" t="e">
        <f>'IDP 2013-14 Rev'!#REF!</f>
        <v>#REF!</v>
      </c>
      <c r="AT45" s="98" t="e">
        <f>'IDP 2013-14 Rev'!#REF!</f>
        <v>#REF!</v>
      </c>
      <c r="AU45" s="98" t="e">
        <f>'IDP 2013-14 Rev'!#REF!</f>
        <v>#REF!</v>
      </c>
      <c r="AV45" s="98" t="e">
        <f>'IDP 2013-14 Rev'!#REF!</f>
        <v>#REF!</v>
      </c>
      <c r="AW45" s="98" t="e">
        <f>'IDP 2013-14 Rev'!#REF!</f>
        <v>#REF!</v>
      </c>
      <c r="AX45" s="98" t="e">
        <f>'IDP 2013-14 Rev'!#REF!</f>
        <v>#REF!</v>
      </c>
      <c r="AY45" s="98" t="e">
        <f>'IDP 2013-14 Rev'!#REF!</f>
        <v>#REF!</v>
      </c>
      <c r="AZ45" s="98" t="e">
        <f>'IDP 2013-14 Rev'!#REF!</f>
        <v>#REF!</v>
      </c>
      <c r="BA45" s="98" t="e">
        <f>'IDP 2013-14 Rev'!#REF!</f>
        <v>#REF!</v>
      </c>
      <c r="BB45" s="98" t="e">
        <f>'IDP 2013-14 Rev'!#REF!</f>
        <v>#REF!</v>
      </c>
      <c r="BC45" s="98" t="e">
        <f>'IDP 2013-14 Rev'!#REF!</f>
        <v>#REF!</v>
      </c>
      <c r="BD45" s="98" t="e">
        <f>'IDP 2013-14 Rev'!#REF!</f>
        <v>#REF!</v>
      </c>
      <c r="BE45" s="98" t="e">
        <f>'IDP 2013-14 Rev'!#REF!</f>
        <v>#REF!</v>
      </c>
      <c r="BF45" s="98" t="e">
        <f>'IDP 2013-14 Rev'!#REF!</f>
        <v>#REF!</v>
      </c>
      <c r="BG45" s="98" t="e">
        <f>'IDP 2013-14 Rev'!#REF!</f>
        <v>#REF!</v>
      </c>
      <c r="BH45" s="98" t="e">
        <f>'IDP 2013-14 Rev'!#REF!</f>
        <v>#REF!</v>
      </c>
      <c r="BI45" s="98" t="e">
        <f>'IDP 2013-14 Rev'!#REF!</f>
        <v>#REF!</v>
      </c>
    </row>
    <row r="46" spans="1:61" ht="30" customHeight="1" x14ac:dyDescent="0.25"/>
    <row r="47" spans="1:61" ht="26.25" customHeight="1" x14ac:dyDescent="0.25">
      <c r="AS47" s="94"/>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3"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8" customFormat="1" x14ac:dyDescent="0.25"/>
    <row r="2" spans="1:62" s="8" customFormat="1" ht="28.5" customHeight="1" x14ac:dyDescent="0.25"/>
    <row r="3" spans="1:62" ht="30.75" customHeight="1" x14ac:dyDescent="0.25">
      <c r="P3" s="102" t="s">
        <v>1401</v>
      </c>
    </row>
    <row r="4" spans="1:62" ht="90.75" customHeight="1" x14ac:dyDescent="0.25">
      <c r="A4" s="27" t="e">
        <f>'IDP 2013-14 Rev'!#REF!</f>
        <v>#REF!</v>
      </c>
      <c r="B4" s="27" t="e">
        <f>'IDP 2013-14 Rev'!#REF!</f>
        <v>#REF!</v>
      </c>
      <c r="C4" s="28" t="e">
        <f>'IDP 2013-14 Rev'!#REF!</f>
        <v>#REF!</v>
      </c>
      <c r="D4" s="28" t="e">
        <f>'IDP 2013-14 Rev'!#REF!</f>
        <v>#REF!</v>
      </c>
      <c r="E4" s="28" t="e">
        <f>'IDP 2013-14 Rev'!#REF!</f>
        <v>#REF!</v>
      </c>
      <c r="F4" s="49" t="e">
        <f>'IDP 2013-14 Rev'!#REF!</f>
        <v>#REF!</v>
      </c>
      <c r="G4" s="49" t="e">
        <f>'IDP 2013-14 Rev'!#REF!</f>
        <v>#REF!</v>
      </c>
      <c r="H4" s="49" t="e">
        <f>'IDP 2013-14 Rev'!#REF!</f>
        <v>#REF!</v>
      </c>
      <c r="I4" s="49" t="e">
        <f>'IDP 2013-14 Rev'!#REF!</f>
        <v>#REF!</v>
      </c>
      <c r="J4" s="49" t="e">
        <f>'IDP 2013-14 Rev'!#REF!</f>
        <v>#REF!</v>
      </c>
      <c r="K4" s="49" t="e">
        <f>'IDP 2013-14 Rev'!#REF!</f>
        <v>#REF!</v>
      </c>
      <c r="L4" s="49" t="e">
        <f>'IDP 2013-14 Rev'!#REF!</f>
        <v>#REF!</v>
      </c>
      <c r="M4" s="49" t="e">
        <f>'IDP 2013-14 Rev'!#REF!</f>
        <v>#REF!</v>
      </c>
      <c r="N4" s="49" t="e">
        <f>'IDP 2013-14 Rev'!#REF!</f>
        <v>#REF!</v>
      </c>
      <c r="O4" s="49" t="e">
        <f>'IDP 2013-14 Rev'!#REF!</f>
        <v>#REF!</v>
      </c>
      <c r="P4" s="49" t="e">
        <f>'IDP 2013-14 Rev'!#REF!</f>
        <v>#REF!</v>
      </c>
      <c r="Q4" s="28" t="e">
        <f>'IDP 2013-14 Rev'!#REF!</f>
        <v>#REF!</v>
      </c>
      <c r="R4" s="28" t="e">
        <f>'IDP 2013-14 Rev'!#REF!</f>
        <v>#REF!</v>
      </c>
      <c r="S4" s="28" t="e">
        <f>'IDP 2013-14 Rev'!#REF!</f>
        <v>#REF!</v>
      </c>
      <c r="T4" s="28" t="e">
        <f>'IDP 2013-14 Rev'!#REF!</f>
        <v>#REF!</v>
      </c>
      <c r="U4" s="28" t="e">
        <f>'IDP 2013-14 Rev'!#REF!</f>
        <v>#REF!</v>
      </c>
      <c r="V4" s="28" t="e">
        <f>'IDP 2013-14 Rev'!#REF!</f>
        <v>#REF!</v>
      </c>
      <c r="W4" s="28" t="e">
        <f>'IDP 2013-14 Rev'!#REF!</f>
        <v>#REF!</v>
      </c>
      <c r="X4" s="28" t="e">
        <f>'IDP 2013-14 Rev'!#REF!</f>
        <v>#REF!</v>
      </c>
      <c r="Y4" s="28" t="e">
        <f>'IDP 2013-14 Rev'!#REF!</f>
        <v>#REF!</v>
      </c>
      <c r="Z4" s="28" t="e">
        <f>'IDP 2013-14 Rev'!#REF!</f>
        <v>#REF!</v>
      </c>
      <c r="AA4" s="28" t="e">
        <f>'IDP 2013-14 Rev'!#REF!</f>
        <v>#REF!</v>
      </c>
      <c r="AB4" s="28" t="e">
        <f>'IDP 2013-14 Rev'!#REF!</f>
        <v>#REF!</v>
      </c>
      <c r="AC4" s="28" t="e">
        <f>'IDP 2013-14 Rev'!#REF!</f>
        <v>#REF!</v>
      </c>
      <c r="AD4" s="28" t="e">
        <f>'IDP 2013-14 Rev'!#REF!</f>
        <v>#REF!</v>
      </c>
      <c r="AE4" s="28" t="e">
        <f>'IDP 2013-14 Rev'!#REF!</f>
        <v>#REF!</v>
      </c>
      <c r="AF4" s="28" t="e">
        <f>'IDP 2013-14 Rev'!#REF!</f>
        <v>#REF!</v>
      </c>
      <c r="AG4" s="28" t="e">
        <f>'IDP 2013-14 Rev'!#REF!</f>
        <v>#REF!</v>
      </c>
      <c r="AH4" s="28" t="e">
        <f>'IDP 2013-14 Rev'!#REF!</f>
        <v>#REF!</v>
      </c>
      <c r="AI4" s="28" t="e">
        <f>'IDP 2013-14 Rev'!#REF!</f>
        <v>#REF!</v>
      </c>
      <c r="AJ4" s="28" t="e">
        <f>'IDP 2013-14 Rev'!#REF!</f>
        <v>#REF!</v>
      </c>
      <c r="AK4" s="28" t="e">
        <f>'IDP 2013-14 Rev'!#REF!</f>
        <v>#REF!</v>
      </c>
      <c r="AL4" s="28" t="e">
        <f>'IDP 2013-14 Rev'!#REF!</f>
        <v>#REF!</v>
      </c>
      <c r="AM4" s="28" t="e">
        <f>'IDP 2013-14 Rev'!#REF!</f>
        <v>#REF!</v>
      </c>
      <c r="AN4" s="28" t="e">
        <f>'IDP 2013-14 Rev'!#REF!</f>
        <v>#REF!</v>
      </c>
      <c r="AO4" s="28" t="e">
        <f>'IDP 2013-14 Rev'!#REF!</f>
        <v>#REF!</v>
      </c>
      <c r="AP4" s="28" t="e">
        <f>'IDP 2013-14 Rev'!#REF!</f>
        <v>#REF!</v>
      </c>
      <c r="AQ4" s="28" t="e">
        <f>'IDP 2013-14 Rev'!#REF!</f>
        <v>#REF!</v>
      </c>
      <c r="AR4" s="28" t="e">
        <f>'IDP 2013-14 Rev'!#REF!</f>
        <v>#REF!</v>
      </c>
      <c r="AS4" s="28" t="e">
        <f>'IDP 2013-14 Rev'!#REF!</f>
        <v>#REF!</v>
      </c>
      <c r="AT4" s="28" t="e">
        <f>'IDP 2013-14 Rev'!#REF!</f>
        <v>#REF!</v>
      </c>
      <c r="AU4" s="28" t="e">
        <f>'IDP 2013-14 Rev'!#REF!</f>
        <v>#REF!</v>
      </c>
      <c r="AV4" s="28" t="e">
        <f>'IDP 2013-14 Rev'!#REF!</f>
        <v>#REF!</v>
      </c>
      <c r="AW4" s="28" t="e">
        <f>'IDP 2013-14 Rev'!#REF!</f>
        <v>#REF!</v>
      </c>
      <c r="AX4" s="28" t="e">
        <f>'IDP 2013-14 Rev'!#REF!</f>
        <v>#REF!</v>
      </c>
      <c r="AY4" s="28" t="e">
        <f>'IDP 2013-14 Rev'!#REF!</f>
        <v>#REF!</v>
      </c>
      <c r="AZ4" s="28" t="e">
        <f>'IDP 2013-14 Rev'!#REF!</f>
        <v>#REF!</v>
      </c>
      <c r="BA4" s="28" t="e">
        <f>'IDP 2013-14 Rev'!#REF!</f>
        <v>#REF!</v>
      </c>
      <c r="BB4" s="28" t="e">
        <f>'IDP 2013-14 Rev'!#REF!</f>
        <v>#REF!</v>
      </c>
      <c r="BC4" s="28" t="e">
        <f>'IDP 2013-14 Rev'!#REF!</f>
        <v>#REF!</v>
      </c>
      <c r="BD4" s="28" t="e">
        <f>'IDP 2013-14 Rev'!#REF!</f>
        <v>#REF!</v>
      </c>
      <c r="BE4" s="28" t="e">
        <f>'IDP 2013-14 Rev'!#REF!</f>
        <v>#REF!</v>
      </c>
      <c r="BF4" s="28" t="e">
        <f>'IDP 2013-14 Rev'!#REF!</f>
        <v>#REF!</v>
      </c>
      <c r="BG4" s="28" t="e">
        <f>'IDP 2013-14 Rev'!#REF!</f>
        <v>#REF!</v>
      </c>
      <c r="BH4" s="28" t="e">
        <f>'IDP 2013-14 Rev'!#REF!</f>
        <v>#REF!</v>
      </c>
      <c r="BI4" s="28" t="e">
        <f>'IDP 2013-14 Rev'!#REF!</f>
        <v>#REF!</v>
      </c>
      <c r="BJ4" s="28" t="e">
        <f>'IDP 2013-14 Rev'!#REF!</f>
        <v>#REF!</v>
      </c>
    </row>
    <row r="5" spans="1:62" ht="230.25" hidden="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s="99" customFormat="1" ht="144" hidden="1" customHeight="1" x14ac:dyDescent="0.25">
      <c r="A6" s="98" t="e">
        <f>'IDP 2013-14 Rev'!#REF!</f>
        <v>#REF!</v>
      </c>
      <c r="B6" s="98" t="e">
        <f>'IDP 2013-14 Rev'!#REF!</f>
        <v>#REF!</v>
      </c>
      <c r="C6" s="98" t="e">
        <f>'IDP 2013-14 Rev'!#REF!</f>
        <v>#REF!</v>
      </c>
      <c r="D6" s="98" t="e">
        <f>'IDP 2013-14 Rev'!#REF!</f>
        <v>#REF!</v>
      </c>
      <c r="E6" s="98" t="e">
        <f>'IDP 2013-14 Rev'!#REF!</f>
        <v>#REF!</v>
      </c>
      <c r="F6" s="98" t="e">
        <f>'IDP 2013-14 Rev'!#REF!</f>
        <v>#REF!</v>
      </c>
      <c r="G6" s="98" t="e">
        <f>'IDP 2013-14 Rev'!#REF!</f>
        <v>#REF!</v>
      </c>
      <c r="H6" s="98" t="e">
        <f>'IDP 2013-14 Rev'!#REF!</f>
        <v>#REF!</v>
      </c>
      <c r="I6" s="98" t="e">
        <f>'IDP 2013-14 Rev'!#REF!</f>
        <v>#REF!</v>
      </c>
      <c r="J6" s="98" t="e">
        <f>'IDP 2013-14 Rev'!#REF!</f>
        <v>#REF!</v>
      </c>
      <c r="K6" s="98" t="e">
        <f>'IDP 2013-14 Rev'!#REF!</f>
        <v>#REF!</v>
      </c>
      <c r="L6" s="98" t="e">
        <f>'IDP 2013-14 Rev'!#REF!</f>
        <v>#REF!</v>
      </c>
      <c r="M6" s="98" t="e">
        <f>'IDP 2013-14 Rev'!#REF!</f>
        <v>#REF!</v>
      </c>
      <c r="N6" s="98" t="e">
        <f>'IDP 2013-14 Rev'!#REF!</f>
        <v>#REF!</v>
      </c>
      <c r="O6" s="98" t="e">
        <f>'IDP 2013-14 Rev'!#REF!</f>
        <v>#REF!</v>
      </c>
      <c r="P6" s="98" t="e">
        <f>'IDP 2013-14 Rev'!#REF!</f>
        <v>#REF!</v>
      </c>
      <c r="Q6" s="98" t="e">
        <f>'IDP 2013-14 Rev'!#REF!</f>
        <v>#REF!</v>
      </c>
      <c r="R6" s="98" t="e">
        <f>'IDP 2013-14 Rev'!#REF!</f>
        <v>#REF!</v>
      </c>
      <c r="S6" s="98" t="e">
        <f>'IDP 2013-14 Rev'!#REF!</f>
        <v>#REF!</v>
      </c>
      <c r="T6" s="98" t="e">
        <f>'IDP 2013-14 Rev'!#REF!</f>
        <v>#REF!</v>
      </c>
      <c r="U6" s="98" t="e">
        <f>'IDP 2013-14 Rev'!#REF!</f>
        <v>#REF!</v>
      </c>
      <c r="V6" s="98" t="e">
        <f>'IDP 2013-14 Rev'!#REF!</f>
        <v>#REF!</v>
      </c>
      <c r="W6" s="98" t="e">
        <f>'IDP 2013-14 Rev'!#REF!</f>
        <v>#REF!</v>
      </c>
      <c r="X6" s="98" t="e">
        <f>'IDP 2013-14 Rev'!#REF!</f>
        <v>#REF!</v>
      </c>
      <c r="Y6" s="98" t="e">
        <f>'IDP 2013-14 Rev'!#REF!</f>
        <v>#REF!</v>
      </c>
      <c r="Z6" s="98" t="e">
        <f>'IDP 2013-14 Rev'!#REF!</f>
        <v>#REF!</v>
      </c>
      <c r="AA6" s="98" t="e">
        <f>'IDP 2013-14 Rev'!#REF!</f>
        <v>#REF!</v>
      </c>
      <c r="AB6" s="98" t="e">
        <f>'IDP 2013-14 Rev'!#REF!</f>
        <v>#REF!</v>
      </c>
      <c r="AC6" s="98" t="e">
        <f>'IDP 2013-14 Rev'!#REF!</f>
        <v>#REF!</v>
      </c>
      <c r="AD6" s="98" t="e">
        <f>'IDP 2013-14 Rev'!#REF!</f>
        <v>#REF!</v>
      </c>
      <c r="AE6" s="98" t="e">
        <f>'IDP 2013-14 Rev'!#REF!</f>
        <v>#REF!</v>
      </c>
      <c r="AF6" s="98" t="e">
        <f>'IDP 2013-14 Rev'!#REF!</f>
        <v>#REF!</v>
      </c>
      <c r="AG6" s="98" t="e">
        <f>'IDP 2013-14 Rev'!#REF!</f>
        <v>#REF!</v>
      </c>
      <c r="AH6" s="98" t="e">
        <f>'IDP 2013-14 Rev'!#REF!</f>
        <v>#REF!</v>
      </c>
      <c r="AI6" s="98" t="e">
        <f>'IDP 2013-14 Rev'!#REF!</f>
        <v>#REF!</v>
      </c>
      <c r="AJ6" s="98" t="e">
        <f>'IDP 2013-14 Rev'!#REF!</f>
        <v>#REF!</v>
      </c>
      <c r="AK6" s="98" t="e">
        <f>'IDP 2013-14 Rev'!#REF!</f>
        <v>#REF!</v>
      </c>
      <c r="AL6" s="98" t="e">
        <f>'IDP 2013-14 Rev'!#REF!</f>
        <v>#REF!</v>
      </c>
      <c r="AM6" s="98" t="e">
        <f>'IDP 2013-14 Rev'!#REF!</f>
        <v>#REF!</v>
      </c>
      <c r="AN6" s="98" t="e">
        <f>'IDP 2013-14 Rev'!#REF!</f>
        <v>#REF!</v>
      </c>
      <c r="AO6" s="98" t="e">
        <f>'IDP 2013-14 Rev'!#REF!</f>
        <v>#REF!</v>
      </c>
      <c r="AP6" s="98" t="e">
        <f>'IDP 2013-14 Rev'!#REF!</f>
        <v>#REF!</v>
      </c>
      <c r="AQ6" s="98" t="e">
        <f>'IDP 2013-14 Rev'!#REF!</f>
        <v>#REF!</v>
      </c>
      <c r="AR6" s="98" t="e">
        <f>'IDP 2013-14 Rev'!#REF!</f>
        <v>#REF!</v>
      </c>
      <c r="AS6" s="98" t="e">
        <f>'IDP 2013-14 Rev'!#REF!</f>
        <v>#REF!</v>
      </c>
      <c r="AT6" s="98" t="e">
        <f>'IDP 2013-14 Rev'!#REF!</f>
        <v>#REF!</v>
      </c>
      <c r="AU6" s="98" t="e">
        <f>'IDP 2013-14 Rev'!#REF!</f>
        <v>#REF!</v>
      </c>
      <c r="AV6" s="98" t="e">
        <f>'IDP 2013-14 Rev'!#REF!</f>
        <v>#REF!</v>
      </c>
      <c r="AW6" s="98" t="e">
        <f>'IDP 2013-14 Rev'!#REF!</f>
        <v>#REF!</v>
      </c>
      <c r="AX6" s="98" t="e">
        <f>'IDP 2013-14 Rev'!#REF!</f>
        <v>#REF!</v>
      </c>
      <c r="AY6" s="98" t="e">
        <f>'IDP 2013-14 Rev'!#REF!</f>
        <v>#REF!</v>
      </c>
      <c r="AZ6" s="98" t="e">
        <f>'IDP 2013-14 Rev'!#REF!</f>
        <v>#REF!</v>
      </c>
      <c r="BA6" s="98" t="e">
        <f>'IDP 2013-14 Rev'!#REF!</f>
        <v>#REF!</v>
      </c>
      <c r="BB6" s="98" t="e">
        <f>'IDP 2013-14 Rev'!#REF!</f>
        <v>#REF!</v>
      </c>
      <c r="BC6" s="98" t="e">
        <f>'IDP 2013-14 Rev'!#REF!</f>
        <v>#REF!</v>
      </c>
      <c r="BD6" s="98" t="e">
        <f>'IDP 2013-14 Rev'!#REF!</f>
        <v>#REF!</v>
      </c>
      <c r="BE6" s="98" t="e">
        <f>'IDP 2013-14 Rev'!#REF!</f>
        <v>#REF!</v>
      </c>
      <c r="BF6" s="98" t="e">
        <f>'IDP 2013-14 Rev'!#REF!</f>
        <v>#REF!</v>
      </c>
      <c r="BG6" s="98" t="e">
        <f>'IDP 2013-14 Rev'!#REF!</f>
        <v>#REF!</v>
      </c>
      <c r="BH6" s="98" t="e">
        <f>'IDP 2013-14 Rev'!#REF!</f>
        <v>#REF!</v>
      </c>
      <c r="BI6" s="98" t="e">
        <f>'IDP 2013-14 Rev'!#REF!</f>
        <v>#REF!</v>
      </c>
      <c r="BJ6" s="98" t="e">
        <f>'IDP 2013-14 Rev'!#REF!</f>
        <v>#REF!</v>
      </c>
    </row>
    <row r="7" spans="1:62" ht="93" customHeight="1" x14ac:dyDescent="0.25">
      <c r="A7" s="27" t="e">
        <f>'IDP 2013-14 Rev'!#REF!</f>
        <v>#REF!</v>
      </c>
      <c r="B7" s="27" t="e">
        <f>'IDP 2013-14 Rev'!#REF!</f>
        <v>#REF!</v>
      </c>
      <c r="C7" s="27" t="e">
        <f>'IDP 2013-14 Rev'!#REF!</f>
        <v>#REF!</v>
      </c>
      <c r="D7" s="27" t="e">
        <f>'IDP 2013-14 Rev'!#REF!</f>
        <v>#REF!</v>
      </c>
      <c r="E7" s="27" t="e">
        <f>'IDP 2013-14 Rev'!#REF!</f>
        <v>#REF!</v>
      </c>
      <c r="F7" s="27" t="e">
        <f>'IDP 2013-14 Rev'!#REF!</f>
        <v>#REF!</v>
      </c>
      <c r="G7" s="27" t="e">
        <f>'IDP 2013-14 Rev'!#REF!</f>
        <v>#REF!</v>
      </c>
      <c r="H7" s="27" t="e">
        <f>'IDP 2013-14 Rev'!#REF!</f>
        <v>#REF!</v>
      </c>
      <c r="I7" s="27" t="e">
        <f>'IDP 2013-14 Rev'!#REF!</f>
        <v>#REF!</v>
      </c>
      <c r="J7" s="27" t="e">
        <f>'IDP 2013-14 Rev'!#REF!</f>
        <v>#REF!</v>
      </c>
      <c r="K7" s="27" t="e">
        <f>'IDP 2013-14 Rev'!#REF!</f>
        <v>#REF!</v>
      </c>
      <c r="L7" s="27" t="e">
        <f>'IDP 2013-14 Rev'!#REF!</f>
        <v>#REF!</v>
      </c>
      <c r="M7" s="65" t="e">
        <f>'IDP 2013-14 Rev'!#REF!</f>
        <v>#REF!</v>
      </c>
      <c r="N7" s="27" t="e">
        <f>'IDP 2013-14 Rev'!#REF!</f>
        <v>#REF!</v>
      </c>
      <c r="O7" s="27" t="e">
        <f>'IDP 2013-14 Rev'!#REF!</f>
        <v>#REF!</v>
      </c>
      <c r="P7" s="27" t="e">
        <f>'IDP 2013-14 Rev'!#REF!</f>
        <v>#REF!</v>
      </c>
      <c r="Q7" s="27" t="e">
        <f>'IDP 2013-14 Rev'!#REF!</f>
        <v>#REF!</v>
      </c>
      <c r="R7" s="27" t="e">
        <f>'IDP 2013-14 Rev'!#REF!</f>
        <v>#REF!</v>
      </c>
      <c r="S7" s="27" t="e">
        <f>'IDP 2013-14 Rev'!#REF!</f>
        <v>#REF!</v>
      </c>
      <c r="T7" s="27" t="e">
        <f>'IDP 2013-14 Rev'!#REF!</f>
        <v>#REF!</v>
      </c>
      <c r="U7" s="27" t="e">
        <f>'IDP 2013-14 Rev'!#REF!</f>
        <v>#REF!</v>
      </c>
      <c r="V7" s="27" t="e">
        <f>'IDP 2013-14 Rev'!#REF!</f>
        <v>#REF!</v>
      </c>
      <c r="W7" s="27" t="e">
        <f>'IDP 2013-14 Rev'!#REF!</f>
        <v>#REF!</v>
      </c>
      <c r="X7" s="27" t="e">
        <f>'IDP 2013-14 Rev'!#REF!</f>
        <v>#REF!</v>
      </c>
      <c r="Y7" s="27" t="e">
        <f>'IDP 2013-14 Rev'!#REF!</f>
        <v>#REF!</v>
      </c>
      <c r="Z7" s="27" t="e">
        <f>'IDP 2013-14 Rev'!#REF!</f>
        <v>#REF!</v>
      </c>
      <c r="AA7" s="27" t="e">
        <f>'IDP 2013-14 Rev'!#REF!</f>
        <v>#REF!</v>
      </c>
      <c r="AB7" s="27" t="e">
        <f>'IDP 2013-14 Rev'!#REF!</f>
        <v>#REF!</v>
      </c>
      <c r="AC7" s="27" t="e">
        <f>'IDP 2013-14 Rev'!#REF!</f>
        <v>#REF!</v>
      </c>
      <c r="AD7" s="27" t="e">
        <f>'IDP 2013-14 Rev'!#REF!</f>
        <v>#REF!</v>
      </c>
      <c r="AE7" s="27" t="e">
        <f>'IDP 2013-14 Rev'!#REF!</f>
        <v>#REF!</v>
      </c>
      <c r="AF7" s="27" t="e">
        <f>'IDP 2013-14 Rev'!#REF!</f>
        <v>#REF!</v>
      </c>
      <c r="AG7" s="27" t="e">
        <f>'IDP 2013-14 Rev'!#REF!</f>
        <v>#REF!</v>
      </c>
      <c r="AH7" s="27" t="e">
        <f>'IDP 2013-14 Rev'!#REF!</f>
        <v>#REF!</v>
      </c>
      <c r="AI7" s="27" t="e">
        <f>'IDP 2013-14 Rev'!#REF!</f>
        <v>#REF!</v>
      </c>
      <c r="AJ7" s="27" t="e">
        <f>'IDP 2013-14 Rev'!#REF!</f>
        <v>#REF!</v>
      </c>
      <c r="AK7" s="27" t="e">
        <f>'IDP 2013-14 Rev'!#REF!</f>
        <v>#REF!</v>
      </c>
      <c r="AL7" s="27" t="e">
        <f>'IDP 2013-14 Rev'!#REF!</f>
        <v>#REF!</v>
      </c>
      <c r="AM7" s="27" t="e">
        <f>'IDP 2013-14 Rev'!#REF!</f>
        <v>#REF!</v>
      </c>
      <c r="AN7" s="27" t="e">
        <f>'IDP 2013-14 Rev'!#REF!</f>
        <v>#REF!</v>
      </c>
      <c r="AO7" s="27" t="e">
        <f>'IDP 2013-14 Rev'!#REF!</f>
        <v>#REF!</v>
      </c>
      <c r="AP7" s="27" t="e">
        <f>'IDP 2013-14 Rev'!#REF!</f>
        <v>#REF!</v>
      </c>
      <c r="AQ7" s="27" t="e">
        <f>'IDP 2013-14 Rev'!#REF!</f>
        <v>#REF!</v>
      </c>
      <c r="AR7" s="27" t="e">
        <f>'IDP 2013-14 Rev'!#REF!</f>
        <v>#REF!</v>
      </c>
      <c r="AS7" s="27" t="e">
        <f>'IDP 2013-14 Rev'!#REF!</f>
        <v>#REF!</v>
      </c>
      <c r="AT7" s="27" t="e">
        <f>'IDP 2013-14 Rev'!#REF!</f>
        <v>#REF!</v>
      </c>
      <c r="AU7" s="27" t="e">
        <f>'IDP 2013-14 Rev'!#REF!</f>
        <v>#REF!</v>
      </c>
      <c r="AV7" s="27" t="e">
        <f>'IDP 2013-14 Rev'!#REF!</f>
        <v>#REF!</v>
      </c>
      <c r="AW7" s="27" t="e">
        <f>'IDP 2013-14 Rev'!#REF!</f>
        <v>#REF!</v>
      </c>
      <c r="AX7" s="27" t="e">
        <f>'IDP 2013-14 Rev'!#REF!</f>
        <v>#REF!</v>
      </c>
      <c r="AY7" s="27" t="e">
        <f>'IDP 2013-14 Rev'!#REF!</f>
        <v>#REF!</v>
      </c>
      <c r="AZ7" s="27" t="e">
        <f>'IDP 2013-14 Rev'!#REF!</f>
        <v>#REF!</v>
      </c>
      <c r="BA7" s="27" t="e">
        <f>'IDP 2013-14 Rev'!#REF!</f>
        <v>#REF!</v>
      </c>
      <c r="BB7" s="27" t="e">
        <f>'IDP 2013-14 Rev'!#REF!</f>
        <v>#REF!</v>
      </c>
      <c r="BC7" s="27" t="e">
        <f>'IDP 2013-14 Rev'!#REF!</f>
        <v>#REF!</v>
      </c>
      <c r="BD7" s="27" t="e">
        <f>'IDP 2013-14 Rev'!#REF!</f>
        <v>#REF!</v>
      </c>
      <c r="BE7" s="27" t="e">
        <f>'IDP 2013-14 Rev'!#REF!</f>
        <v>#REF!</v>
      </c>
      <c r="BF7" s="27" t="e">
        <f>'IDP 2013-14 Rev'!#REF!</f>
        <v>#REF!</v>
      </c>
      <c r="BG7" s="27" t="e">
        <f>'IDP 2013-14 Rev'!#REF!</f>
        <v>#REF!</v>
      </c>
      <c r="BH7" s="27" t="e">
        <f>'IDP 2013-14 Rev'!#REF!</f>
        <v>#REF!</v>
      </c>
      <c r="BI7" s="27" t="e">
        <f>'IDP 2013-14 Rev'!#REF!</f>
        <v>#REF!</v>
      </c>
      <c r="BJ7" s="27" t="e">
        <f>'IDP 2013-14 Rev'!#REF!</f>
        <v>#REF!</v>
      </c>
    </row>
    <row r="8" spans="1:62" ht="93.75" customHeight="1" x14ac:dyDescent="0.25">
      <c r="A8" s="27" t="e">
        <f>'IDP 2013-14 Rev'!#REF!</f>
        <v>#REF!</v>
      </c>
      <c r="B8" s="27" t="e">
        <f>'IDP 2013-14 Rev'!#REF!</f>
        <v>#REF!</v>
      </c>
      <c r="C8" s="27" t="e">
        <f>'IDP 2013-14 Rev'!#REF!</f>
        <v>#REF!</v>
      </c>
      <c r="D8" s="27" t="e">
        <f>'IDP 2013-14 Rev'!#REF!</f>
        <v>#REF!</v>
      </c>
      <c r="E8" s="27" t="e">
        <f>'IDP 2013-14 Rev'!#REF!</f>
        <v>#REF!</v>
      </c>
      <c r="F8" s="27" t="e">
        <f>'IDP 2013-14 Rev'!#REF!</f>
        <v>#REF!</v>
      </c>
      <c r="G8" s="27" t="e">
        <f>'IDP 2013-14 Rev'!#REF!</f>
        <v>#REF!</v>
      </c>
      <c r="H8" s="27" t="e">
        <f>'IDP 2013-14 Rev'!#REF!</f>
        <v>#REF!</v>
      </c>
      <c r="I8" s="27" t="e">
        <f>'IDP 2013-14 Rev'!#REF!</f>
        <v>#REF!</v>
      </c>
      <c r="J8" s="27" t="e">
        <f>'IDP 2013-14 Rev'!#REF!</f>
        <v>#REF!</v>
      </c>
      <c r="K8" s="27" t="e">
        <f>'IDP 2013-14 Rev'!#REF!</f>
        <v>#REF!</v>
      </c>
      <c r="L8" s="27" t="e">
        <f>'IDP 2013-14 Rev'!#REF!</f>
        <v>#REF!</v>
      </c>
      <c r="M8" s="27" t="e">
        <f>'IDP 2013-14 Rev'!#REF!</f>
        <v>#REF!</v>
      </c>
      <c r="N8" s="27" t="e">
        <f>'IDP 2013-14 Rev'!#REF!</f>
        <v>#REF!</v>
      </c>
      <c r="O8" s="27" t="e">
        <f>'IDP 2013-14 Rev'!#REF!</f>
        <v>#REF!</v>
      </c>
      <c r="P8" s="27" t="e">
        <f>'IDP 2013-14 Rev'!#REF!</f>
        <v>#REF!</v>
      </c>
      <c r="Q8" s="27" t="e">
        <f>'IDP 2013-14 Rev'!#REF!</f>
        <v>#REF!</v>
      </c>
      <c r="R8" s="27" t="e">
        <f>'IDP 2013-14 Rev'!#REF!</f>
        <v>#REF!</v>
      </c>
      <c r="S8" s="27" t="e">
        <f>'IDP 2013-14 Rev'!#REF!</f>
        <v>#REF!</v>
      </c>
      <c r="T8" s="27" t="e">
        <f>'IDP 2013-14 Rev'!#REF!</f>
        <v>#REF!</v>
      </c>
      <c r="U8" s="27" t="e">
        <f>'IDP 2013-14 Rev'!#REF!</f>
        <v>#REF!</v>
      </c>
      <c r="V8" s="27" t="e">
        <f>'IDP 2013-14 Rev'!#REF!</f>
        <v>#REF!</v>
      </c>
      <c r="W8" s="27" t="e">
        <f>'IDP 2013-14 Rev'!#REF!</f>
        <v>#REF!</v>
      </c>
      <c r="X8" s="27" t="e">
        <f>'IDP 2013-14 Rev'!#REF!</f>
        <v>#REF!</v>
      </c>
      <c r="Y8" s="27" t="e">
        <f>'IDP 2013-14 Rev'!#REF!</f>
        <v>#REF!</v>
      </c>
      <c r="Z8" s="27" t="e">
        <f>'IDP 2013-14 Rev'!#REF!</f>
        <v>#REF!</v>
      </c>
      <c r="AA8" s="27" t="e">
        <f>'IDP 2013-14 Rev'!#REF!</f>
        <v>#REF!</v>
      </c>
      <c r="AB8" s="27" t="e">
        <f>'IDP 2013-14 Rev'!#REF!</f>
        <v>#REF!</v>
      </c>
      <c r="AC8" s="27" t="e">
        <f>'IDP 2013-14 Rev'!#REF!</f>
        <v>#REF!</v>
      </c>
      <c r="AD8" s="27" t="e">
        <f>'IDP 2013-14 Rev'!#REF!</f>
        <v>#REF!</v>
      </c>
      <c r="AE8" s="27" t="e">
        <f>'IDP 2013-14 Rev'!#REF!</f>
        <v>#REF!</v>
      </c>
      <c r="AF8" s="27" t="e">
        <f>'IDP 2013-14 Rev'!#REF!</f>
        <v>#REF!</v>
      </c>
      <c r="AG8" s="27" t="e">
        <f>'IDP 2013-14 Rev'!#REF!</f>
        <v>#REF!</v>
      </c>
      <c r="AH8" s="27" t="e">
        <f>'IDP 2013-14 Rev'!#REF!</f>
        <v>#REF!</v>
      </c>
      <c r="AI8" s="27" t="e">
        <f>'IDP 2013-14 Rev'!#REF!</f>
        <v>#REF!</v>
      </c>
      <c r="AJ8" s="27" t="e">
        <f>'IDP 2013-14 Rev'!#REF!</f>
        <v>#REF!</v>
      </c>
      <c r="AK8" s="27" t="e">
        <f>'IDP 2013-14 Rev'!#REF!</f>
        <v>#REF!</v>
      </c>
      <c r="AL8" s="27" t="e">
        <f>'IDP 2013-14 Rev'!#REF!</f>
        <v>#REF!</v>
      </c>
      <c r="AM8" s="27" t="e">
        <f>'IDP 2013-14 Rev'!#REF!</f>
        <v>#REF!</v>
      </c>
      <c r="AN8" s="27" t="e">
        <f>'IDP 2013-14 Rev'!#REF!</f>
        <v>#REF!</v>
      </c>
      <c r="AO8" s="27" t="e">
        <f>'IDP 2013-14 Rev'!#REF!</f>
        <v>#REF!</v>
      </c>
      <c r="AP8" s="27" t="e">
        <f>'IDP 2013-14 Rev'!#REF!</f>
        <v>#REF!</v>
      </c>
      <c r="AQ8" s="27" t="e">
        <f>'IDP 2013-14 Rev'!#REF!</f>
        <v>#REF!</v>
      </c>
      <c r="AR8" s="27" t="e">
        <f>'IDP 2013-14 Rev'!#REF!</f>
        <v>#REF!</v>
      </c>
      <c r="AS8" s="27" t="e">
        <f>'IDP 2013-14 Rev'!#REF!</f>
        <v>#REF!</v>
      </c>
      <c r="AT8" s="27" t="e">
        <f>'IDP 2013-14 Rev'!#REF!</f>
        <v>#REF!</v>
      </c>
      <c r="AU8" s="27" t="e">
        <f>'IDP 2013-14 Rev'!#REF!</f>
        <v>#REF!</v>
      </c>
      <c r="AV8" s="27" t="e">
        <f>'IDP 2013-14 Rev'!#REF!</f>
        <v>#REF!</v>
      </c>
      <c r="AW8" s="27" t="e">
        <f>'IDP 2013-14 Rev'!#REF!</f>
        <v>#REF!</v>
      </c>
      <c r="AX8" s="27" t="e">
        <f>'IDP 2013-14 Rev'!#REF!</f>
        <v>#REF!</v>
      </c>
      <c r="AY8" s="27" t="e">
        <f>'IDP 2013-14 Rev'!#REF!</f>
        <v>#REF!</v>
      </c>
      <c r="AZ8" s="27" t="e">
        <f>'IDP 2013-14 Rev'!#REF!</f>
        <v>#REF!</v>
      </c>
      <c r="BA8" s="27" t="e">
        <f>'IDP 2013-14 Rev'!#REF!</f>
        <v>#REF!</v>
      </c>
      <c r="BB8" s="27" t="e">
        <f>'IDP 2013-14 Rev'!#REF!</f>
        <v>#REF!</v>
      </c>
      <c r="BC8" s="27" t="e">
        <f>'IDP 2013-14 Rev'!#REF!</f>
        <v>#REF!</v>
      </c>
      <c r="BD8" s="27" t="e">
        <f>'IDP 2013-14 Rev'!#REF!</f>
        <v>#REF!</v>
      </c>
      <c r="BE8" s="27" t="e">
        <f>'IDP 2013-14 Rev'!#REF!</f>
        <v>#REF!</v>
      </c>
      <c r="BF8" s="27" t="e">
        <f>'IDP 2013-14 Rev'!#REF!</f>
        <v>#REF!</v>
      </c>
      <c r="BG8" s="27" t="e">
        <f>'IDP 2013-14 Rev'!#REF!</f>
        <v>#REF!</v>
      </c>
      <c r="BH8" s="27" t="e">
        <f>'IDP 2013-14 Rev'!#REF!</f>
        <v>#REF!</v>
      </c>
      <c r="BI8" s="27" t="e">
        <f>'IDP 2013-14 Rev'!#REF!</f>
        <v>#REF!</v>
      </c>
      <c r="BJ8" s="27" t="e">
        <f>'IDP 2013-14 Rev'!#REF!</f>
        <v>#REF!</v>
      </c>
    </row>
    <row r="9" spans="1:62" s="8" customFormat="1" ht="86.25" customHeight="1" x14ac:dyDescent="0.25">
      <c r="A9" s="27"/>
      <c r="B9" s="27"/>
      <c r="C9" s="27"/>
      <c r="D9" s="27"/>
      <c r="E9" s="27"/>
      <c r="F9" s="27" t="e">
        <f>'IDP 2013-14 Rev'!#REF!</f>
        <v>#REF!</v>
      </c>
      <c r="G9" s="27" t="e">
        <f>'IDP 2013-14 Rev'!#REF!</f>
        <v>#REF!</v>
      </c>
      <c r="H9" s="108"/>
      <c r="I9" s="108"/>
      <c r="J9" s="108"/>
      <c r="K9" s="108"/>
      <c r="L9" s="27" t="e">
        <f>'IDP 2013-14 Rev'!#REF!</f>
        <v>#REF!</v>
      </c>
      <c r="M9" s="27" t="e">
        <f>'IDP 2013-14 Rev'!#REF!</f>
        <v>#REF!</v>
      </c>
      <c r="N9" s="27" t="e">
        <f>'IDP 2013-14 Rev'!#REF!</f>
        <v>#REF!</v>
      </c>
      <c r="O9" s="108"/>
      <c r="P9" s="27" t="e">
        <f>'IDP 2013-14 Rev'!#REF!</f>
        <v>#REF!</v>
      </c>
      <c r="Q9" s="27" t="e">
        <f>'IDP 2013-14 Rev'!#REF!</f>
        <v>#REF!</v>
      </c>
      <c r="R9" s="27" t="e">
        <f>'IDP 2013-14 Rev'!#REF!</f>
        <v>#REF!</v>
      </c>
      <c r="S9" s="27" t="e">
        <f>'IDP 2013-14 Rev'!#REF!</f>
        <v>#REF!</v>
      </c>
      <c r="T9" s="108"/>
      <c r="U9" s="108"/>
      <c r="V9" s="108"/>
      <c r="W9" s="108"/>
      <c r="X9" s="108"/>
      <c r="Y9" s="108"/>
      <c r="Z9" s="108"/>
      <c r="AA9" s="27" t="e">
        <f>'IDP 2013-14 Rev'!#REF!</f>
        <v>#REF!</v>
      </c>
      <c r="AB9" s="27" t="e">
        <f>'IDP 2013-14 Rev'!#REF!</f>
        <v>#REF!</v>
      </c>
      <c r="AC9" s="108"/>
      <c r="AD9" s="108"/>
      <c r="AE9" s="108"/>
      <c r="AF9" s="108"/>
      <c r="AG9" s="108"/>
      <c r="AH9" s="108"/>
      <c r="AI9" s="108"/>
      <c r="AJ9" s="27" t="e">
        <f>'IDP 2013-14 Rev'!#REF!</f>
        <v>#REF!</v>
      </c>
      <c r="AK9" s="27" t="e">
        <f>'IDP 2013-14 Rev'!#REF!</f>
        <v>#REF!</v>
      </c>
      <c r="AL9" s="108"/>
      <c r="AM9" s="108"/>
      <c r="AN9" s="108"/>
      <c r="AO9" s="108"/>
      <c r="AP9" s="108"/>
      <c r="AQ9" s="108"/>
      <c r="AR9" s="108"/>
      <c r="AS9" s="27" t="e">
        <f>'IDP 2013-14 Rev'!#REF!</f>
        <v>#REF!</v>
      </c>
      <c r="AT9" s="27" t="e">
        <f>'IDP 2013-14 Rev'!#REF!</f>
        <v>#REF!</v>
      </c>
      <c r="AU9" s="108"/>
      <c r="AV9" s="108"/>
      <c r="AW9" s="108"/>
      <c r="AX9" s="108"/>
      <c r="AY9" s="108"/>
      <c r="AZ9" s="108"/>
      <c r="BA9" s="108"/>
      <c r="BB9" s="108"/>
      <c r="BC9" s="109"/>
      <c r="BD9" s="27"/>
      <c r="BE9" s="27"/>
      <c r="BF9" s="27"/>
      <c r="BG9" s="27"/>
      <c r="BH9" s="27"/>
      <c r="BI9" s="27"/>
      <c r="BJ9" s="27"/>
    </row>
    <row r="10" spans="1:62" s="8" customFormat="1" ht="131.25" customHeight="1" x14ac:dyDescent="0.25">
      <c r="A10" s="27"/>
      <c r="B10" s="27"/>
      <c r="C10" s="27"/>
      <c r="D10" s="27"/>
      <c r="E10" s="27"/>
      <c r="F10" s="10" t="s">
        <v>1425</v>
      </c>
      <c r="G10" s="10" t="s">
        <v>1425</v>
      </c>
      <c r="H10" s="10" t="s">
        <v>1425</v>
      </c>
      <c r="I10" s="10" t="s">
        <v>1425</v>
      </c>
      <c r="J10" s="10" t="s">
        <v>1425</v>
      </c>
      <c r="K10" s="10" t="s">
        <v>1425</v>
      </c>
      <c r="L10" s="10" t="s">
        <v>1425</v>
      </c>
      <c r="M10" s="10" t="s">
        <v>1426</v>
      </c>
      <c r="N10" s="10" t="s">
        <v>1426</v>
      </c>
      <c r="O10" s="119"/>
      <c r="P10" s="13">
        <v>4</v>
      </c>
      <c r="Q10" s="10">
        <v>4</v>
      </c>
      <c r="R10" s="10">
        <v>1</v>
      </c>
      <c r="S10" s="10" t="s">
        <v>1427</v>
      </c>
      <c r="T10" s="119"/>
      <c r="U10" s="119"/>
      <c r="V10" s="119"/>
      <c r="W10" s="119"/>
      <c r="X10" s="119"/>
      <c r="Y10" s="119"/>
      <c r="Z10" s="119"/>
      <c r="AA10" s="10">
        <v>2</v>
      </c>
      <c r="AB10" s="10" t="s">
        <v>1427</v>
      </c>
      <c r="AC10" s="119"/>
      <c r="AD10" s="119"/>
      <c r="AE10" s="119"/>
      <c r="AF10" s="119"/>
      <c r="AG10" s="119"/>
      <c r="AH10" s="119"/>
      <c r="AI10" s="119"/>
      <c r="AJ10" s="10">
        <v>3</v>
      </c>
      <c r="AK10" s="10" t="s">
        <v>1427</v>
      </c>
      <c r="AL10" s="119"/>
      <c r="AM10" s="119"/>
      <c r="AN10" s="119"/>
      <c r="AO10" s="119"/>
      <c r="AP10" s="119"/>
      <c r="AQ10" s="119"/>
      <c r="AR10" s="119"/>
      <c r="AS10" s="10">
        <v>4</v>
      </c>
      <c r="AT10" s="10" t="s">
        <v>1427</v>
      </c>
      <c r="AU10" s="119"/>
      <c r="AV10" s="119"/>
      <c r="AW10" s="119"/>
      <c r="AX10" s="119"/>
      <c r="AY10" s="119"/>
      <c r="AZ10" s="119"/>
      <c r="BA10" s="119"/>
      <c r="BB10" s="119"/>
      <c r="BC10" s="120"/>
      <c r="BD10" s="27"/>
      <c r="BE10" s="27"/>
      <c r="BF10" s="27"/>
      <c r="BG10" s="27"/>
      <c r="BH10" s="27"/>
      <c r="BI10" s="27"/>
      <c r="BJ10" s="27"/>
    </row>
    <row r="11" spans="1:62" s="8" customFormat="1" ht="105" customHeight="1" x14ac:dyDescent="0.25">
      <c r="A11" s="27"/>
      <c r="B11" s="27"/>
      <c r="C11" s="27"/>
      <c r="D11" s="27"/>
      <c r="E11" s="27"/>
      <c r="F11" s="27" t="e">
        <f>'IDP 2013-14 Rev'!#REF!</f>
        <v>#REF!</v>
      </c>
      <c r="G11" s="27" t="e">
        <f>'IDP 2013-14 Rev'!#REF!</f>
        <v>#REF!</v>
      </c>
      <c r="H11" s="108"/>
      <c r="I11" s="108"/>
      <c r="J11" s="108"/>
      <c r="K11" s="108"/>
      <c r="L11" s="27" t="e">
        <f>'IDP 2013-14 Rev'!#REF!</f>
        <v>#REF!</v>
      </c>
      <c r="M11" s="65" t="e">
        <f>'IDP 2013-14 Rev'!#REF!</f>
        <v>#REF!</v>
      </c>
      <c r="N11" s="27" t="e">
        <f>'IDP 2013-14 Rev'!#REF!</f>
        <v>#REF!</v>
      </c>
      <c r="O11" s="108"/>
      <c r="P11" s="27" t="e">
        <f>'IDP 2013-14 Rev'!#REF!</f>
        <v>#REF!</v>
      </c>
      <c r="Q11" s="27" t="e">
        <f>'IDP 2013-14 Rev'!#REF!</f>
        <v>#REF!</v>
      </c>
      <c r="R11" s="27" t="e">
        <f>'IDP 2013-14 Rev'!#REF!</f>
        <v>#REF!</v>
      </c>
      <c r="S11" s="27" t="e">
        <f>'IDP 2013-14 Rev'!#REF!</f>
        <v>#REF!</v>
      </c>
      <c r="T11" s="108"/>
      <c r="U11" s="108"/>
      <c r="V11" s="108"/>
      <c r="W11" s="108"/>
      <c r="X11" s="108"/>
      <c r="Y11" s="108"/>
      <c r="Z11" s="108"/>
      <c r="AA11" s="27" t="e">
        <f>'IDP 2013-14 Rev'!#REF!</f>
        <v>#REF!</v>
      </c>
      <c r="AB11" s="27" t="e">
        <f>'IDP 2013-14 Rev'!#REF!</f>
        <v>#REF!</v>
      </c>
      <c r="AC11" s="108"/>
      <c r="AD11" s="108"/>
      <c r="AE11" s="108"/>
      <c r="AF11" s="108"/>
      <c r="AG11" s="108"/>
      <c r="AH11" s="108"/>
      <c r="AI11" s="108"/>
      <c r="AJ11" s="27" t="e">
        <f>'IDP 2013-14 Rev'!#REF!</f>
        <v>#REF!</v>
      </c>
      <c r="AK11" s="27" t="e">
        <f>'IDP 2013-14 Rev'!#REF!</f>
        <v>#REF!</v>
      </c>
      <c r="AL11" s="108"/>
      <c r="AM11" s="108"/>
      <c r="AN11" s="108"/>
      <c r="AO11" s="108"/>
      <c r="AP11" s="108"/>
      <c r="AQ11" s="108"/>
      <c r="AR11" s="108"/>
      <c r="AS11" s="27" t="e">
        <f>'IDP 2013-14 Rev'!#REF!</f>
        <v>#REF!</v>
      </c>
      <c r="AT11" s="27" t="e">
        <f>'IDP 2013-14 Rev'!#REF!</f>
        <v>#REF!</v>
      </c>
      <c r="AU11" s="108"/>
      <c r="AV11" s="108"/>
      <c r="AW11" s="108"/>
      <c r="AX11" s="108"/>
      <c r="AY11" s="108"/>
      <c r="AZ11" s="108"/>
      <c r="BA11" s="108"/>
      <c r="BB11" s="108"/>
      <c r="BC11" s="109"/>
      <c r="BD11" s="27"/>
      <c r="BE11" s="27"/>
      <c r="BF11" s="27"/>
      <c r="BG11" s="27"/>
      <c r="BH11" s="27"/>
      <c r="BI11" s="27"/>
      <c r="BJ11" s="27"/>
    </row>
    <row r="12" spans="1:62" s="8" customFormat="1" ht="36" customHeight="1" x14ac:dyDescent="0.25">
      <c r="A12" s="27"/>
      <c r="B12" s="27"/>
      <c r="C12" s="27"/>
      <c r="D12" s="27"/>
      <c r="E12" s="27"/>
      <c r="F12" s="310" t="s">
        <v>1408</v>
      </c>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2"/>
      <c r="BD12" s="27"/>
      <c r="BE12" s="27"/>
      <c r="BF12" s="27"/>
      <c r="BG12" s="27"/>
      <c r="BH12" s="27"/>
      <c r="BI12" s="27"/>
      <c r="BJ12" s="27"/>
    </row>
    <row r="13" spans="1:62" ht="135.7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c r="BJ13" s="27" t="e">
        <f>'IDP 2013-14 Rev'!#REF!</f>
        <v>#REF!</v>
      </c>
    </row>
    <row r="14" spans="1:62" s="8" customFormat="1" ht="107.25" customHeight="1" x14ac:dyDescent="0.25">
      <c r="A14" s="27"/>
      <c r="B14" s="27"/>
      <c r="C14" s="27"/>
      <c r="D14" s="27"/>
      <c r="E14" s="27"/>
      <c r="F14" s="28" t="e">
        <f t="shared" ref="F14:AT14" si="0">F4</f>
        <v>#REF!</v>
      </c>
      <c r="G14" s="28" t="e">
        <f t="shared" si="0"/>
        <v>#REF!</v>
      </c>
      <c r="H14" s="28" t="e">
        <f t="shared" si="0"/>
        <v>#REF!</v>
      </c>
      <c r="I14" s="28" t="e">
        <f t="shared" si="0"/>
        <v>#REF!</v>
      </c>
      <c r="J14" s="28" t="e">
        <f t="shared" si="0"/>
        <v>#REF!</v>
      </c>
      <c r="K14" s="28" t="e">
        <f t="shared" si="0"/>
        <v>#REF!</v>
      </c>
      <c r="L14" s="28" t="e">
        <f t="shared" si="0"/>
        <v>#REF!</v>
      </c>
      <c r="M14" s="28" t="e">
        <f t="shared" si="0"/>
        <v>#REF!</v>
      </c>
      <c r="N14" s="28" t="e">
        <f t="shared" si="0"/>
        <v>#REF!</v>
      </c>
      <c r="O14" s="28" t="e">
        <f t="shared" si="0"/>
        <v>#REF!</v>
      </c>
      <c r="P14" s="28" t="e">
        <f t="shared" si="0"/>
        <v>#REF!</v>
      </c>
      <c r="Q14" s="28" t="e">
        <f t="shared" si="0"/>
        <v>#REF!</v>
      </c>
      <c r="R14" s="28" t="e">
        <f t="shared" si="0"/>
        <v>#REF!</v>
      </c>
      <c r="S14" s="28" t="e">
        <f t="shared" si="0"/>
        <v>#REF!</v>
      </c>
      <c r="T14" s="28" t="e">
        <f t="shared" si="0"/>
        <v>#REF!</v>
      </c>
      <c r="U14" s="28" t="e">
        <f t="shared" si="0"/>
        <v>#REF!</v>
      </c>
      <c r="V14" s="28" t="e">
        <f t="shared" si="0"/>
        <v>#REF!</v>
      </c>
      <c r="W14" s="28" t="e">
        <f t="shared" si="0"/>
        <v>#REF!</v>
      </c>
      <c r="X14" s="28" t="e">
        <f t="shared" si="0"/>
        <v>#REF!</v>
      </c>
      <c r="Y14" s="28" t="e">
        <f t="shared" si="0"/>
        <v>#REF!</v>
      </c>
      <c r="Z14" s="28" t="e">
        <f t="shared" si="0"/>
        <v>#REF!</v>
      </c>
      <c r="AA14" s="28" t="e">
        <f t="shared" si="0"/>
        <v>#REF!</v>
      </c>
      <c r="AB14" s="28" t="e">
        <f t="shared" si="0"/>
        <v>#REF!</v>
      </c>
      <c r="AC14" s="28" t="e">
        <f t="shared" si="0"/>
        <v>#REF!</v>
      </c>
      <c r="AD14" s="28" t="e">
        <f t="shared" si="0"/>
        <v>#REF!</v>
      </c>
      <c r="AE14" s="28" t="e">
        <f t="shared" si="0"/>
        <v>#REF!</v>
      </c>
      <c r="AF14" s="28" t="e">
        <f t="shared" si="0"/>
        <v>#REF!</v>
      </c>
      <c r="AG14" s="28" t="e">
        <f t="shared" si="0"/>
        <v>#REF!</v>
      </c>
      <c r="AH14" s="28" t="e">
        <f t="shared" si="0"/>
        <v>#REF!</v>
      </c>
      <c r="AI14" s="28" t="e">
        <f t="shared" si="0"/>
        <v>#REF!</v>
      </c>
      <c r="AJ14" s="28" t="e">
        <f t="shared" si="0"/>
        <v>#REF!</v>
      </c>
      <c r="AK14" s="28" t="e">
        <f t="shared" si="0"/>
        <v>#REF!</v>
      </c>
      <c r="AL14" s="28" t="e">
        <f t="shared" si="0"/>
        <v>#REF!</v>
      </c>
      <c r="AM14" s="28" t="e">
        <f t="shared" si="0"/>
        <v>#REF!</v>
      </c>
      <c r="AN14" s="28" t="e">
        <f t="shared" si="0"/>
        <v>#REF!</v>
      </c>
      <c r="AO14" s="28" t="e">
        <f t="shared" si="0"/>
        <v>#REF!</v>
      </c>
      <c r="AP14" s="28" t="e">
        <f t="shared" si="0"/>
        <v>#REF!</v>
      </c>
      <c r="AQ14" s="28" t="e">
        <f t="shared" si="0"/>
        <v>#REF!</v>
      </c>
      <c r="AR14" s="28" t="e">
        <f t="shared" si="0"/>
        <v>#REF!</v>
      </c>
      <c r="AS14" s="28" t="e">
        <f t="shared" si="0"/>
        <v>#REF!</v>
      </c>
      <c r="AT14" s="28" t="e">
        <f t="shared" si="0"/>
        <v>#REF!</v>
      </c>
      <c r="AU14" s="27"/>
      <c r="AV14" s="27"/>
      <c r="AW14" s="27"/>
      <c r="AX14" s="27"/>
      <c r="AY14" s="27"/>
      <c r="AZ14" s="27"/>
      <c r="BA14" s="27"/>
      <c r="BB14" s="27"/>
      <c r="BC14" s="27"/>
      <c r="BD14" s="27"/>
      <c r="BE14" s="27"/>
      <c r="BF14" s="27"/>
      <c r="BG14" s="27"/>
      <c r="BH14" s="27"/>
      <c r="BI14" s="27"/>
      <c r="BJ14" s="27"/>
    </row>
    <row r="15" spans="1:62" ht="76.5"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90.7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65"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ht="98.2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65"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ht="97.5" hidden="1"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98.2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79.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72.75"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ht="100.5" customHeight="1" x14ac:dyDescent="0.25">
      <c r="A22" s="27" t="e">
        <f>'IDP 2013-14 Rev'!#REF!</f>
        <v>#REF!</v>
      </c>
      <c r="B22" s="27" t="e">
        <f>'IDP 2013-14 Rev'!#REF!</f>
        <v>#REF!</v>
      </c>
      <c r="C22" s="27" t="e">
        <f>'IDP 2013-14 Rev'!#REF!</f>
        <v>#REF!</v>
      </c>
      <c r="D22" s="27" t="e">
        <f>'IDP 2013-14 Rev'!#REF!</f>
        <v>#REF!</v>
      </c>
      <c r="E22" s="27" t="e">
        <f>'IDP 2013-14 Rev'!#REF!</f>
        <v>#REF!</v>
      </c>
      <c r="F22" s="27" t="e">
        <f>'IDP 2013-14 Rev'!#REF!</f>
        <v>#REF!</v>
      </c>
      <c r="G22" s="27" t="e">
        <f>'IDP 2013-14 Rev'!#REF!</f>
        <v>#REF!</v>
      </c>
      <c r="H22" s="27" t="e">
        <f>'IDP 2013-14 Rev'!#REF!</f>
        <v>#REF!</v>
      </c>
      <c r="I22" s="27" t="e">
        <f>'IDP 2013-14 Rev'!#REF!</f>
        <v>#REF!</v>
      </c>
      <c r="J22" s="27" t="e">
        <f>'IDP 2013-14 Rev'!#REF!</f>
        <v>#REF!</v>
      </c>
      <c r="K22" s="27" t="e">
        <f>'IDP 2013-14 Rev'!#REF!</f>
        <v>#REF!</v>
      </c>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27" t="e">
        <f>'IDP 2013-14 Rev'!#REF!</f>
        <v>#REF!</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A22" s="27" t="e">
        <f>'IDP 2013-14 Rev'!#REF!</f>
        <v>#REF!</v>
      </c>
      <c r="AB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J22" s="27" t="e">
        <f>'IDP 2013-14 Rev'!#REF!</f>
        <v>#REF!</v>
      </c>
      <c r="AK22" s="27" t="e">
        <f>'IDP 2013-14 Rev'!#REF!</f>
        <v>#REF!</v>
      </c>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ht="60.75" customHeight="1" x14ac:dyDescent="0.25">
      <c r="A23" s="27" t="e">
        <f>'IDP 2013-14 Rev'!#REF!</f>
        <v>#REF!</v>
      </c>
      <c r="B23" s="27" t="e">
        <f>'IDP 2013-14 Rev'!#REF!</f>
        <v>#REF!</v>
      </c>
      <c r="C23" s="27" t="e">
        <f>'IDP 2013-14 Rev'!#REF!</f>
        <v>#REF!</v>
      </c>
      <c r="D23" s="27" t="e">
        <f>'IDP 2013-14 Rev'!#REF!</f>
        <v>#REF!</v>
      </c>
      <c r="E23" s="27" t="e">
        <f>'IDP 2013-14 Rev'!#REF!</f>
        <v>#REF!</v>
      </c>
      <c r="F23" s="27" t="e">
        <f>'IDP 2013-14 Rev'!#REF!</f>
        <v>#REF!</v>
      </c>
      <c r="G23" s="27" t="e">
        <f>'IDP 2013-14 Rev'!#REF!</f>
        <v>#REF!</v>
      </c>
      <c r="H23" s="27" t="e">
        <f>'IDP 2013-14 Rev'!#REF!</f>
        <v>#REF!</v>
      </c>
      <c r="I23" s="27" t="e">
        <f>'IDP 2013-14 Rev'!#REF!</f>
        <v>#REF!</v>
      </c>
      <c r="J23" s="27" t="e">
        <f>'IDP 2013-14 Rev'!#REF!</f>
        <v>#REF!</v>
      </c>
      <c r="K23" s="27" t="e">
        <f>'IDP 2013-14 Rev'!#REF!</f>
        <v>#REF!</v>
      </c>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27" t="e">
        <f>'IDP 2013-14 Rev'!#REF!</f>
        <v>#REF!</v>
      </c>
      <c r="T23" s="27" t="e">
        <f>'IDP 2013-14 Rev'!#REF!</f>
        <v>#REF!</v>
      </c>
      <c r="U23" s="27" t="e">
        <f>'IDP 2013-14 Rev'!#REF!</f>
        <v>#REF!</v>
      </c>
      <c r="V23" s="27" t="e">
        <f>'IDP 2013-14 Rev'!#REF!</f>
        <v>#REF!</v>
      </c>
      <c r="W23" s="27" t="e">
        <f>'IDP 2013-14 Rev'!#REF!</f>
        <v>#REF!</v>
      </c>
      <c r="X23" s="27" t="e">
        <f>'IDP 2013-14 Rev'!#REF!</f>
        <v>#REF!</v>
      </c>
      <c r="Y23" s="27" t="e">
        <f>'IDP 2013-14 Rev'!#REF!</f>
        <v>#REF!</v>
      </c>
      <c r="Z23" s="27" t="e">
        <f>'IDP 2013-14 Rev'!#REF!</f>
        <v>#REF!</v>
      </c>
      <c r="AA23" s="27" t="e">
        <f>'IDP 2013-14 Rev'!#REF!</f>
        <v>#REF!</v>
      </c>
      <c r="AB23" s="27" t="e">
        <f>'IDP 2013-14 Rev'!#REF!</f>
        <v>#REF!</v>
      </c>
      <c r="AC23" s="27" t="e">
        <f>'IDP 2013-14 Rev'!#REF!</f>
        <v>#REF!</v>
      </c>
      <c r="AD23" s="27" t="e">
        <f>'IDP 2013-14 Rev'!#REF!</f>
        <v>#REF!</v>
      </c>
      <c r="AE23" s="27" t="e">
        <f>'IDP 2013-14 Rev'!#REF!</f>
        <v>#REF!</v>
      </c>
      <c r="AF23" s="27" t="e">
        <f>'IDP 2013-14 Rev'!#REF!</f>
        <v>#REF!</v>
      </c>
      <c r="AG23" s="27" t="e">
        <f>'IDP 2013-14 Rev'!#REF!</f>
        <v>#REF!</v>
      </c>
      <c r="AH23" s="27" t="e">
        <f>'IDP 2013-14 Rev'!#REF!</f>
        <v>#REF!</v>
      </c>
      <c r="AI23" s="27" t="e">
        <f>'IDP 2013-14 Rev'!#REF!</f>
        <v>#REF!</v>
      </c>
      <c r="AJ23" s="27" t="e">
        <f>'IDP 2013-14 Rev'!#REF!</f>
        <v>#REF!</v>
      </c>
      <c r="AK23" s="27" t="e">
        <f>'IDP 2013-14 Rev'!#REF!</f>
        <v>#REF!</v>
      </c>
      <c r="AL23" s="27" t="e">
        <f>'IDP 2013-14 Rev'!#REF!</f>
        <v>#REF!</v>
      </c>
      <c r="AM23" s="27" t="e">
        <f>'IDP 2013-14 Rev'!#REF!</f>
        <v>#REF!</v>
      </c>
      <c r="AN23" s="27" t="e">
        <f>'IDP 2013-14 Rev'!#REF!</f>
        <v>#REF!</v>
      </c>
      <c r="AO23" s="27" t="e">
        <f>'IDP 2013-14 Rev'!#REF!</f>
        <v>#REF!</v>
      </c>
      <c r="AP23" s="27" t="e">
        <f>'IDP 2013-14 Rev'!#REF!</f>
        <v>#REF!</v>
      </c>
      <c r="AQ23" s="27" t="e">
        <f>'IDP 2013-14 Rev'!#REF!</f>
        <v>#REF!</v>
      </c>
      <c r="AR23" s="27" t="e">
        <f>'IDP 2013-14 Rev'!#REF!</f>
        <v>#REF!</v>
      </c>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s="8" customFormat="1" ht="108.75" customHeight="1" x14ac:dyDescent="0.25">
      <c r="A24" s="27"/>
      <c r="B24" s="27"/>
      <c r="C24" s="27"/>
      <c r="D24" s="27"/>
      <c r="E24" s="27"/>
      <c r="F24" s="27" t="e">
        <f>'IDP 2013-14 Rev'!#REF!</f>
        <v>#REF!</v>
      </c>
      <c r="G24" s="27" t="e">
        <f>'IDP 2013-14 Rev'!#REF!</f>
        <v>#REF!</v>
      </c>
      <c r="H24" s="27"/>
      <c r="I24" s="27"/>
      <c r="J24" s="27"/>
      <c r="K24" s="27"/>
      <c r="L24" s="27" t="e">
        <f>'IDP 2013-14 Rev'!#REF!</f>
        <v>#REF!</v>
      </c>
      <c r="M24" s="27" t="e">
        <f>'IDP 2013-14 Rev'!#REF!</f>
        <v>#REF!</v>
      </c>
      <c r="N24" s="27" t="e">
        <f>'IDP 2013-14 Rev'!#REF!</f>
        <v>#REF!</v>
      </c>
      <c r="O24" s="27"/>
      <c r="P24" s="27" t="e">
        <f>'IDP 2013-14 Rev'!#REF!</f>
        <v>#REF!</v>
      </c>
      <c r="Q24" s="27" t="e">
        <f>'IDP 2013-14 Rev'!#REF!</f>
        <v>#REF!</v>
      </c>
      <c r="R24" s="27" t="e">
        <f>'IDP 2013-14 Rev'!#REF!</f>
        <v>#REF!</v>
      </c>
      <c r="S24" s="27" t="e">
        <f>'IDP 2013-14 Rev'!#REF!</f>
        <v>#REF!</v>
      </c>
      <c r="T24" s="27"/>
      <c r="U24" s="27"/>
      <c r="V24" s="27"/>
      <c r="W24" s="27"/>
      <c r="X24" s="27"/>
      <c r="Y24" s="27"/>
      <c r="Z24" s="27"/>
      <c r="AA24" s="27" t="e">
        <f>'IDP 2013-14 Rev'!#REF!</f>
        <v>#REF!</v>
      </c>
      <c r="AB24" s="27" t="e">
        <f>'IDP 2013-14 Rev'!#REF!</f>
        <v>#REF!</v>
      </c>
      <c r="AC24" s="27"/>
      <c r="AD24" s="27"/>
      <c r="AE24" s="27"/>
      <c r="AF24" s="27"/>
      <c r="AG24" s="27"/>
      <c r="AH24" s="27"/>
      <c r="AI24" s="27"/>
      <c r="AJ24" s="27" t="e">
        <f>'IDP 2013-14 Rev'!#REF!</f>
        <v>#REF!</v>
      </c>
      <c r="AK24" s="27" t="e">
        <f>'IDP 2013-14 Rev'!#REF!</f>
        <v>#REF!</v>
      </c>
      <c r="AL24" s="27"/>
      <c r="AM24" s="27"/>
      <c r="AN24" s="27"/>
      <c r="AO24" s="27"/>
      <c r="AP24" s="27"/>
      <c r="AQ24" s="27"/>
      <c r="AR24" s="27"/>
      <c r="AS24" s="27" t="e">
        <f>'IDP 2013-14 Rev'!#REF!</f>
        <v>#REF!</v>
      </c>
      <c r="AT24" s="27" t="e">
        <f>'IDP 2013-14 Rev'!#REF!</f>
        <v>#REF!</v>
      </c>
      <c r="AU24" s="27"/>
      <c r="AV24" s="27"/>
      <c r="AW24" s="27"/>
      <c r="AX24" s="27"/>
      <c r="AY24" s="27"/>
      <c r="AZ24" s="27"/>
      <c r="BA24" s="27"/>
      <c r="BB24" s="27"/>
      <c r="BC24" s="27"/>
      <c r="BD24" s="27"/>
      <c r="BE24" s="27"/>
      <c r="BF24" s="27"/>
      <c r="BG24" s="27"/>
      <c r="BH24" s="27"/>
      <c r="BI24" s="27"/>
      <c r="BJ24" s="27"/>
    </row>
    <row r="25" spans="1:62" s="8" customFormat="1" ht="125.25" customHeight="1" x14ac:dyDescent="0.25">
      <c r="A25" s="27"/>
      <c r="B25" s="27"/>
      <c r="C25" s="27"/>
      <c r="D25" s="27"/>
      <c r="E25" s="27"/>
      <c r="F25" s="27" t="e">
        <f>'IDP 2013-14 Rev'!#REF!</f>
        <v>#REF!</v>
      </c>
      <c r="G25" s="27" t="e">
        <f>'IDP 2013-14 Rev'!#REF!</f>
        <v>#REF!</v>
      </c>
      <c r="H25" s="27"/>
      <c r="I25" s="27"/>
      <c r="J25" s="27"/>
      <c r="K25" s="27"/>
      <c r="L25" s="27" t="e">
        <f>'IDP 2013-14 Rev'!#REF!</f>
        <v>#REF!</v>
      </c>
      <c r="M25" s="27" t="e">
        <f>'IDP 2013-14 Rev'!#REF!</f>
        <v>#REF!</v>
      </c>
      <c r="N25" s="27" t="e">
        <f>'IDP 2013-14 Rev'!#REF!</f>
        <v>#REF!</v>
      </c>
      <c r="O25" s="27"/>
      <c r="P25" s="27" t="e">
        <f>'IDP 2013-14 Rev'!#REF!</f>
        <v>#REF!</v>
      </c>
      <c r="Q25" s="27" t="e">
        <f>'IDP 2013-14 Rev'!#REF!</f>
        <v>#REF!</v>
      </c>
      <c r="R25" s="27" t="e">
        <f>'IDP 2013-14 Rev'!#REF!</f>
        <v>#REF!</v>
      </c>
      <c r="S25" s="27" t="e">
        <f>'IDP 2013-14 Rev'!#REF!</f>
        <v>#REF!</v>
      </c>
      <c r="T25" s="27"/>
      <c r="U25" s="27"/>
      <c r="V25" s="27"/>
      <c r="W25" s="27"/>
      <c r="X25" s="27"/>
      <c r="Y25" s="27"/>
      <c r="Z25" s="27"/>
      <c r="AA25" s="27" t="e">
        <f>'IDP 2013-14 Rev'!#REF!</f>
        <v>#REF!</v>
      </c>
      <c r="AB25" s="27" t="e">
        <f>'IDP 2013-14 Rev'!#REF!</f>
        <v>#REF!</v>
      </c>
      <c r="AC25" s="27"/>
      <c r="AD25" s="27"/>
      <c r="AE25" s="27"/>
      <c r="AF25" s="27"/>
      <c r="AG25" s="27"/>
      <c r="AH25" s="27"/>
      <c r="AI25" s="27"/>
      <c r="AJ25" s="27" t="e">
        <f>'IDP 2013-14 Rev'!#REF!</f>
        <v>#REF!</v>
      </c>
      <c r="AK25" s="27" t="e">
        <f>'IDP 2013-14 Rev'!#REF!</f>
        <v>#REF!</v>
      </c>
      <c r="AL25" s="27"/>
      <c r="AM25" s="27"/>
      <c r="AN25" s="27"/>
      <c r="AO25" s="27"/>
      <c r="AP25" s="27"/>
      <c r="AQ25" s="27"/>
      <c r="AR25" s="27"/>
      <c r="AS25" s="27" t="e">
        <f>'IDP 2013-14 Rev'!#REF!</f>
        <v>#REF!</v>
      </c>
      <c r="AT25" s="27" t="e">
        <f>'IDP 2013-14 Rev'!#REF!</f>
        <v>#REF!</v>
      </c>
      <c r="AU25" s="27"/>
      <c r="AV25" s="27"/>
      <c r="AW25" s="27"/>
      <c r="AX25" s="27"/>
      <c r="AY25" s="27"/>
      <c r="AZ25" s="27"/>
      <c r="BA25" s="27"/>
      <c r="BB25" s="27"/>
      <c r="BC25" s="27"/>
      <c r="BD25" s="27"/>
      <c r="BE25" s="27"/>
      <c r="BF25" s="27"/>
      <c r="BG25" s="27"/>
      <c r="BH25" s="27"/>
      <c r="BI25" s="27"/>
      <c r="BJ25" s="27"/>
    </row>
    <row r="26" spans="1:62" s="8" customFormat="1" ht="78" customHeight="1" x14ac:dyDescent="0.25">
      <c r="A26" s="27"/>
      <c r="B26" s="27"/>
      <c r="C26" s="27"/>
      <c r="D26" s="27"/>
      <c r="E26" s="27"/>
      <c r="F26" s="27" t="e">
        <f>'IDP 2013-14 Rev'!#REF!</f>
        <v>#REF!</v>
      </c>
      <c r="G26" s="27" t="e">
        <f>'IDP 2013-14 Rev'!#REF!</f>
        <v>#REF!</v>
      </c>
      <c r="H26" s="27"/>
      <c r="I26" s="27"/>
      <c r="J26" s="27"/>
      <c r="K26" s="27"/>
      <c r="L26" s="27" t="e">
        <f>'IDP 2013-14 Rev'!#REF!</f>
        <v>#REF!</v>
      </c>
      <c r="M26" s="65" t="e">
        <f>'IDP 2013-14 Rev'!#REF!</f>
        <v>#REF!</v>
      </c>
      <c r="N26" s="27" t="e">
        <f>'IDP 2013-14 Rev'!#REF!</f>
        <v>#REF!</v>
      </c>
      <c r="O26" s="27"/>
      <c r="P26" s="27" t="e">
        <f>'IDP 2013-14 Rev'!#REF!</f>
        <v>#REF!</v>
      </c>
      <c r="Q26" s="27" t="e">
        <f>'IDP 2013-14 Rev'!#REF!</f>
        <v>#REF!</v>
      </c>
      <c r="R26" s="27" t="e">
        <f>'IDP 2013-14 Rev'!#REF!</f>
        <v>#REF!</v>
      </c>
      <c r="S26" s="27" t="e">
        <f>'IDP 2013-14 Rev'!#REF!</f>
        <v>#REF!</v>
      </c>
      <c r="T26" s="27"/>
      <c r="U26" s="27"/>
      <c r="V26" s="27"/>
      <c r="W26" s="27"/>
      <c r="X26" s="27"/>
      <c r="Y26" s="27"/>
      <c r="Z26" s="27"/>
      <c r="AA26" s="27" t="e">
        <f>'IDP 2013-14 Rev'!#REF!</f>
        <v>#REF!</v>
      </c>
      <c r="AB26" s="27" t="e">
        <f>'IDP 2013-14 Rev'!#REF!</f>
        <v>#REF!</v>
      </c>
      <c r="AC26" s="27"/>
      <c r="AD26" s="27"/>
      <c r="AE26" s="27"/>
      <c r="AF26" s="27"/>
      <c r="AG26" s="27"/>
      <c r="AH26" s="27"/>
      <c r="AI26" s="27"/>
      <c r="AJ26" s="27" t="e">
        <f>'IDP 2013-14 Rev'!#REF!</f>
        <v>#REF!</v>
      </c>
      <c r="AK26" s="27" t="e">
        <f>'IDP 2013-14 Rev'!#REF!</f>
        <v>#REF!</v>
      </c>
      <c r="AL26" s="27"/>
      <c r="AM26" s="27"/>
      <c r="AN26" s="27"/>
      <c r="AO26" s="27"/>
      <c r="AP26" s="27"/>
      <c r="AQ26" s="27"/>
      <c r="AR26" s="27"/>
      <c r="AS26" s="27" t="e">
        <f>'IDP 2013-14 Rev'!#REF!</f>
        <v>#REF!</v>
      </c>
      <c r="AT26" s="27" t="e">
        <f>'IDP 2013-14 Rev'!#REF!</f>
        <v>#REF!</v>
      </c>
      <c r="AU26" s="27"/>
      <c r="AV26" s="27"/>
      <c r="AW26" s="27"/>
      <c r="AX26" s="27"/>
      <c r="AY26" s="27"/>
      <c r="AZ26" s="27"/>
      <c r="BA26" s="27"/>
      <c r="BB26" s="27"/>
      <c r="BC26" s="27"/>
      <c r="BD26" s="27"/>
      <c r="BE26" s="27"/>
      <c r="BF26" s="27"/>
      <c r="BG26" s="27"/>
      <c r="BH26" s="27"/>
      <c r="BI26" s="27"/>
      <c r="BJ26" s="27"/>
    </row>
    <row r="27" spans="1:62" s="8" customFormat="1" ht="78" customHeight="1" x14ac:dyDescent="0.25">
      <c r="A27" s="27"/>
      <c r="B27" s="27"/>
      <c r="C27" s="27"/>
      <c r="D27" s="27"/>
      <c r="E27" s="27"/>
      <c r="F27" s="28" t="e">
        <f t="shared" ref="F27:AT27" si="1">F14</f>
        <v>#REF!</v>
      </c>
      <c r="G27" s="28" t="e">
        <f t="shared" si="1"/>
        <v>#REF!</v>
      </c>
      <c r="H27" s="28" t="e">
        <f t="shared" si="1"/>
        <v>#REF!</v>
      </c>
      <c r="I27" s="28" t="e">
        <f t="shared" si="1"/>
        <v>#REF!</v>
      </c>
      <c r="J27" s="28" t="e">
        <f t="shared" si="1"/>
        <v>#REF!</v>
      </c>
      <c r="K27" s="28" t="e">
        <f t="shared" si="1"/>
        <v>#REF!</v>
      </c>
      <c r="L27" s="28" t="e">
        <f t="shared" si="1"/>
        <v>#REF!</v>
      </c>
      <c r="M27" s="28" t="e">
        <f t="shared" si="1"/>
        <v>#REF!</v>
      </c>
      <c r="N27" s="28" t="e">
        <f t="shared" si="1"/>
        <v>#REF!</v>
      </c>
      <c r="O27" s="28" t="e">
        <f t="shared" si="1"/>
        <v>#REF!</v>
      </c>
      <c r="P27" s="28" t="e">
        <f t="shared" si="1"/>
        <v>#REF!</v>
      </c>
      <c r="Q27" s="28" t="e">
        <f t="shared" si="1"/>
        <v>#REF!</v>
      </c>
      <c r="R27" s="28" t="e">
        <f t="shared" si="1"/>
        <v>#REF!</v>
      </c>
      <c r="S27" s="28" t="e">
        <f t="shared" si="1"/>
        <v>#REF!</v>
      </c>
      <c r="T27" s="28" t="e">
        <f t="shared" si="1"/>
        <v>#REF!</v>
      </c>
      <c r="U27" s="28" t="e">
        <f t="shared" si="1"/>
        <v>#REF!</v>
      </c>
      <c r="V27" s="28" t="e">
        <f t="shared" si="1"/>
        <v>#REF!</v>
      </c>
      <c r="W27" s="28" t="e">
        <f t="shared" si="1"/>
        <v>#REF!</v>
      </c>
      <c r="X27" s="28" t="e">
        <f t="shared" si="1"/>
        <v>#REF!</v>
      </c>
      <c r="Y27" s="28" t="e">
        <f t="shared" si="1"/>
        <v>#REF!</v>
      </c>
      <c r="Z27" s="28" t="e">
        <f t="shared" si="1"/>
        <v>#REF!</v>
      </c>
      <c r="AA27" s="28" t="e">
        <f t="shared" si="1"/>
        <v>#REF!</v>
      </c>
      <c r="AB27" s="28" t="e">
        <f t="shared" si="1"/>
        <v>#REF!</v>
      </c>
      <c r="AC27" s="28" t="e">
        <f t="shared" si="1"/>
        <v>#REF!</v>
      </c>
      <c r="AD27" s="28" t="e">
        <f t="shared" si="1"/>
        <v>#REF!</v>
      </c>
      <c r="AE27" s="28" t="e">
        <f t="shared" si="1"/>
        <v>#REF!</v>
      </c>
      <c r="AF27" s="28" t="e">
        <f t="shared" si="1"/>
        <v>#REF!</v>
      </c>
      <c r="AG27" s="28" t="e">
        <f t="shared" si="1"/>
        <v>#REF!</v>
      </c>
      <c r="AH27" s="28" t="e">
        <f t="shared" si="1"/>
        <v>#REF!</v>
      </c>
      <c r="AI27" s="28" t="e">
        <f t="shared" si="1"/>
        <v>#REF!</v>
      </c>
      <c r="AJ27" s="28" t="e">
        <f t="shared" si="1"/>
        <v>#REF!</v>
      </c>
      <c r="AK27" s="28" t="e">
        <f t="shared" si="1"/>
        <v>#REF!</v>
      </c>
      <c r="AL27" s="28" t="e">
        <f t="shared" si="1"/>
        <v>#REF!</v>
      </c>
      <c r="AM27" s="28" t="e">
        <f t="shared" si="1"/>
        <v>#REF!</v>
      </c>
      <c r="AN27" s="28" t="e">
        <f t="shared" si="1"/>
        <v>#REF!</v>
      </c>
      <c r="AO27" s="28" t="e">
        <f t="shared" si="1"/>
        <v>#REF!</v>
      </c>
      <c r="AP27" s="28" t="e">
        <f t="shared" si="1"/>
        <v>#REF!</v>
      </c>
      <c r="AQ27" s="28" t="e">
        <f t="shared" si="1"/>
        <v>#REF!</v>
      </c>
      <c r="AR27" s="28" t="e">
        <f t="shared" si="1"/>
        <v>#REF!</v>
      </c>
      <c r="AS27" s="28" t="e">
        <f t="shared" si="1"/>
        <v>#REF!</v>
      </c>
      <c r="AT27" s="28" t="e">
        <f t="shared" si="1"/>
        <v>#REF!</v>
      </c>
      <c r="AU27" s="27"/>
      <c r="AV27" s="27"/>
      <c r="AW27" s="27"/>
      <c r="AX27" s="27"/>
      <c r="AY27" s="27"/>
      <c r="AZ27" s="27"/>
      <c r="BA27" s="27"/>
      <c r="BB27" s="27"/>
      <c r="BC27" s="27"/>
      <c r="BD27" s="27"/>
      <c r="BE27" s="27"/>
      <c r="BF27" s="27"/>
      <c r="BG27" s="27"/>
      <c r="BH27" s="27"/>
      <c r="BI27" s="27"/>
      <c r="BJ27" s="27"/>
    </row>
    <row r="28" spans="1:62" s="8" customFormat="1" ht="78" customHeight="1" x14ac:dyDescent="0.25">
      <c r="A28" s="27"/>
      <c r="B28" s="27"/>
      <c r="C28" s="27"/>
      <c r="D28" s="27"/>
      <c r="E28" s="27"/>
      <c r="F28" s="27" t="e">
        <f>'IDP 2013-14 Rev'!#REF!</f>
        <v>#REF!</v>
      </c>
      <c r="G28" s="27" t="e">
        <f>'IDP 2013-14 Rev'!#REF!</f>
        <v>#REF!</v>
      </c>
      <c r="H28" s="27"/>
      <c r="I28" s="27"/>
      <c r="J28" s="27"/>
      <c r="K28" s="27"/>
      <c r="L28" s="27" t="e">
        <f>'IDP 2013-14 Rev'!#REF!</f>
        <v>#REF!</v>
      </c>
      <c r="M28" s="27" t="e">
        <f>'IDP 2013-14 Rev'!#REF!</f>
        <v>#REF!</v>
      </c>
      <c r="N28" s="27" t="e">
        <f>'IDP 2013-14 Rev'!#REF!</f>
        <v>#REF!</v>
      </c>
      <c r="O28" s="27"/>
      <c r="P28" s="27" t="e">
        <f>'IDP 2013-14 Rev'!#REF!</f>
        <v>#REF!</v>
      </c>
      <c r="Q28" s="27" t="e">
        <f>'IDP 2013-14 Rev'!#REF!</f>
        <v>#REF!</v>
      </c>
      <c r="R28" s="27" t="e">
        <f>'IDP 2013-14 Rev'!#REF!</f>
        <v>#REF!</v>
      </c>
      <c r="S28" s="27" t="e">
        <f>'IDP 2013-14 Rev'!#REF!</f>
        <v>#REF!</v>
      </c>
      <c r="T28" s="27"/>
      <c r="U28" s="27"/>
      <c r="V28" s="27"/>
      <c r="W28" s="27"/>
      <c r="X28" s="27"/>
      <c r="Y28" s="27"/>
      <c r="Z28" s="27"/>
      <c r="AA28" s="27" t="e">
        <f>'IDP 2013-14 Rev'!#REF!</f>
        <v>#REF!</v>
      </c>
      <c r="AB28" s="27" t="e">
        <f>'IDP 2013-14 Rev'!#REF!</f>
        <v>#REF!</v>
      </c>
      <c r="AC28" s="27"/>
      <c r="AD28" s="27"/>
      <c r="AE28" s="27"/>
      <c r="AF28" s="27"/>
      <c r="AG28" s="27"/>
      <c r="AH28" s="27"/>
      <c r="AI28" s="27"/>
      <c r="AJ28" s="27" t="e">
        <f>'IDP 2013-14 Rev'!#REF!</f>
        <v>#REF!</v>
      </c>
      <c r="AK28" s="27" t="e">
        <f>'IDP 2013-14 Rev'!#REF!</f>
        <v>#REF!</v>
      </c>
      <c r="AL28" s="27"/>
      <c r="AM28" s="27"/>
      <c r="AN28" s="27"/>
      <c r="AO28" s="27"/>
      <c r="AP28" s="27"/>
      <c r="AQ28" s="27"/>
      <c r="AR28" s="27"/>
      <c r="AS28" s="27" t="e">
        <f>'IDP 2013-14 Rev'!#REF!</f>
        <v>#REF!</v>
      </c>
      <c r="AT28" s="27" t="e">
        <f>'IDP 2013-14 Rev'!#REF!</f>
        <v>#REF!</v>
      </c>
      <c r="AU28" s="27"/>
      <c r="AV28" s="27"/>
      <c r="AW28" s="27"/>
      <c r="AX28" s="27"/>
      <c r="AY28" s="27"/>
      <c r="AZ28" s="27"/>
      <c r="BA28" s="27"/>
      <c r="BB28" s="27"/>
      <c r="BC28" s="27"/>
      <c r="BD28" s="27"/>
      <c r="BE28" s="27"/>
      <c r="BF28" s="27"/>
      <c r="BG28" s="27"/>
      <c r="BH28" s="27"/>
      <c r="BI28" s="27"/>
      <c r="BJ28" s="27"/>
    </row>
    <row r="29" spans="1:62" s="8" customFormat="1" ht="75.75" hidden="1" customHeight="1" x14ac:dyDescent="0.25">
      <c r="A29" s="27"/>
      <c r="B29" s="27"/>
      <c r="C29" s="27"/>
      <c r="D29" s="27"/>
      <c r="E29" s="27"/>
      <c r="F29" s="27" t="e">
        <f>'IDP 2013-14 Rev'!#REF!</f>
        <v>#REF!</v>
      </c>
      <c r="G29" s="27" t="e">
        <f>'IDP 2013-14 Rev'!#REF!</f>
        <v>#REF!</v>
      </c>
      <c r="H29" s="27"/>
      <c r="I29" s="27"/>
      <c r="J29" s="27"/>
      <c r="K29" s="27"/>
      <c r="L29" s="27" t="e">
        <f>'IDP 2013-14 Rev'!#REF!</f>
        <v>#REF!</v>
      </c>
      <c r="M29" s="27" t="e">
        <f>'IDP 2013-14 Rev'!#REF!</f>
        <v>#REF!</v>
      </c>
      <c r="N29" s="27" t="e">
        <f>'IDP 2013-14 Rev'!#REF!</f>
        <v>#REF!</v>
      </c>
      <c r="O29" s="27"/>
      <c r="P29" s="27" t="e">
        <f>'IDP 2013-14 Rev'!#REF!</f>
        <v>#REF!</v>
      </c>
      <c r="Q29" s="27" t="e">
        <f>'IDP 2013-14 Rev'!#REF!</f>
        <v>#REF!</v>
      </c>
      <c r="R29" s="27" t="e">
        <f>'IDP 2013-14 Rev'!#REF!</f>
        <v>#REF!</v>
      </c>
      <c r="S29" s="27" t="e">
        <f>'IDP 2013-14 Rev'!#REF!</f>
        <v>#REF!</v>
      </c>
      <c r="T29" s="27"/>
      <c r="U29" s="27"/>
      <c r="V29" s="27"/>
      <c r="W29" s="27"/>
      <c r="X29" s="27"/>
      <c r="Y29" s="27"/>
      <c r="Z29" s="27"/>
      <c r="AA29" s="27" t="e">
        <f>'IDP 2013-14 Rev'!#REF!</f>
        <v>#REF!</v>
      </c>
      <c r="AB29" s="27" t="e">
        <f>'IDP 2013-14 Rev'!#REF!</f>
        <v>#REF!</v>
      </c>
      <c r="AC29" s="27"/>
      <c r="AD29" s="27"/>
      <c r="AE29" s="27"/>
      <c r="AF29" s="27"/>
      <c r="AG29" s="27"/>
      <c r="AH29" s="27"/>
      <c r="AI29" s="27"/>
      <c r="AJ29" s="27" t="e">
        <f>'IDP 2013-14 Rev'!#REF!</f>
        <v>#REF!</v>
      </c>
      <c r="AK29" s="27" t="e">
        <f>'IDP 2013-14 Rev'!#REF!</f>
        <v>#REF!</v>
      </c>
      <c r="AL29" s="27"/>
      <c r="AM29" s="27"/>
      <c r="AN29" s="27"/>
      <c r="AO29" s="27"/>
      <c r="AP29" s="27"/>
      <c r="AQ29" s="27"/>
      <c r="AR29" s="27"/>
      <c r="AS29" s="27" t="e">
        <f>'IDP 2013-14 Rev'!#REF!</f>
        <v>#REF!</v>
      </c>
      <c r="AT29" s="27" t="e">
        <f>'IDP 2013-14 Rev'!#REF!</f>
        <v>#REF!</v>
      </c>
      <c r="AU29" s="27"/>
      <c r="AV29" s="27"/>
      <c r="AW29" s="27"/>
      <c r="AX29" s="27"/>
      <c r="AY29" s="27"/>
      <c r="AZ29" s="27"/>
      <c r="BA29" s="27"/>
      <c r="BB29" s="27"/>
      <c r="BC29" s="27"/>
      <c r="BD29" s="27"/>
      <c r="BE29" s="27"/>
      <c r="BF29" s="27"/>
      <c r="BG29" s="27"/>
      <c r="BH29" s="27"/>
      <c r="BI29" s="27"/>
      <c r="BJ29" s="27"/>
    </row>
    <row r="30" spans="1:62" s="8" customFormat="1" ht="76.5" hidden="1" customHeight="1" x14ac:dyDescent="0.25">
      <c r="A30" s="27"/>
      <c r="B30" s="27"/>
      <c r="C30" s="27"/>
      <c r="D30" s="27"/>
      <c r="E30" s="27"/>
      <c r="F30" s="27" t="e">
        <f>'IDP 2013-14 Rev'!#REF!</f>
        <v>#REF!</v>
      </c>
      <c r="G30" s="27" t="e">
        <f>'IDP 2013-14 Rev'!#REF!</f>
        <v>#REF!</v>
      </c>
      <c r="H30" s="27"/>
      <c r="I30" s="27"/>
      <c r="J30" s="27"/>
      <c r="K30" s="27"/>
      <c r="L30" s="27" t="e">
        <f>'IDP 2013-14 Rev'!#REF!</f>
        <v>#REF!</v>
      </c>
      <c r="M30" s="27" t="e">
        <f>'IDP 2013-14 Rev'!#REF!</f>
        <v>#REF!</v>
      </c>
      <c r="N30" s="27" t="e">
        <f>'IDP 2013-14 Rev'!#REF!</f>
        <v>#REF!</v>
      </c>
      <c r="O30" s="27"/>
      <c r="P30" s="27" t="e">
        <f>'IDP 2013-14 Rev'!#REF!</f>
        <v>#REF!</v>
      </c>
      <c r="Q30" s="27" t="e">
        <f>'IDP 2013-14 Rev'!#REF!</f>
        <v>#REF!</v>
      </c>
      <c r="R30" s="27" t="e">
        <f>'IDP 2013-14 Rev'!#REF!</f>
        <v>#REF!</v>
      </c>
      <c r="S30" s="27" t="e">
        <f>'IDP 2013-14 Rev'!#REF!</f>
        <v>#REF!</v>
      </c>
      <c r="T30" s="27"/>
      <c r="U30" s="27"/>
      <c r="V30" s="27"/>
      <c r="W30" s="27"/>
      <c r="X30" s="27"/>
      <c r="Y30" s="27"/>
      <c r="Z30" s="27"/>
      <c r="AA30" s="27" t="e">
        <f>'IDP 2013-14 Rev'!#REF!</f>
        <v>#REF!</v>
      </c>
      <c r="AB30" s="27" t="e">
        <f>'IDP 2013-14 Rev'!#REF!</f>
        <v>#REF!</v>
      </c>
      <c r="AC30" s="27"/>
      <c r="AD30" s="27"/>
      <c r="AE30" s="27"/>
      <c r="AF30" s="27"/>
      <c r="AG30" s="27"/>
      <c r="AH30" s="27"/>
      <c r="AI30" s="27"/>
      <c r="AJ30" s="27" t="e">
        <f>'IDP 2013-14 Rev'!#REF!</f>
        <v>#REF!</v>
      </c>
      <c r="AK30" s="27" t="e">
        <f>'IDP 2013-14 Rev'!#REF!</f>
        <v>#REF!</v>
      </c>
      <c r="AL30" s="27"/>
      <c r="AM30" s="27"/>
      <c r="AN30" s="27"/>
      <c r="AO30" s="27"/>
      <c r="AP30" s="27"/>
      <c r="AQ30" s="27"/>
      <c r="AR30" s="27"/>
      <c r="AS30" s="27" t="e">
        <f>'IDP 2013-14 Rev'!#REF!</f>
        <v>#REF!</v>
      </c>
      <c r="AT30" s="27" t="e">
        <f>'IDP 2013-14 Rev'!#REF!</f>
        <v>#REF!</v>
      </c>
      <c r="AU30" s="27"/>
      <c r="AV30" s="27"/>
      <c r="AW30" s="27"/>
      <c r="AX30" s="27"/>
      <c r="AY30" s="27"/>
      <c r="AZ30" s="27"/>
      <c r="BA30" s="27"/>
      <c r="BB30" s="27"/>
      <c r="BC30" s="27"/>
      <c r="BD30" s="27"/>
      <c r="BE30" s="27"/>
      <c r="BF30" s="27"/>
      <c r="BG30" s="27"/>
      <c r="BH30" s="27"/>
      <c r="BI30" s="27"/>
      <c r="BJ30" s="27"/>
    </row>
    <row r="31" spans="1:62" s="8" customFormat="1" ht="59.25" hidden="1" customHeight="1" x14ac:dyDescent="0.25">
      <c r="A31" s="27"/>
      <c r="B31" s="27"/>
      <c r="C31" s="27"/>
      <c r="D31" s="27"/>
      <c r="E31" s="27"/>
      <c r="F31" s="27" t="e">
        <f>'IDP 2013-14 Rev'!#REF!</f>
        <v>#REF!</v>
      </c>
      <c r="G31" s="27" t="e">
        <f>'IDP 2013-14 Rev'!#REF!</f>
        <v>#REF!</v>
      </c>
      <c r="H31" s="27"/>
      <c r="I31" s="27"/>
      <c r="J31" s="27"/>
      <c r="K31" s="27"/>
      <c r="L31" s="27" t="e">
        <f>'IDP 2013-14 Rev'!#REF!</f>
        <v>#REF!</v>
      </c>
      <c r="M31" s="27" t="e">
        <f>'IDP 2013-14 Rev'!#REF!</f>
        <v>#REF!</v>
      </c>
      <c r="N31" s="27" t="e">
        <f>'IDP 2013-14 Rev'!#REF!</f>
        <v>#REF!</v>
      </c>
      <c r="O31" s="27"/>
      <c r="P31" s="27" t="e">
        <f>'IDP 2013-14 Rev'!#REF!</f>
        <v>#REF!</v>
      </c>
      <c r="Q31" s="27" t="e">
        <f>'IDP 2013-14 Rev'!#REF!</f>
        <v>#REF!</v>
      </c>
      <c r="R31" s="27" t="e">
        <f>'IDP 2013-14 Rev'!#REF!</f>
        <v>#REF!</v>
      </c>
      <c r="S31" s="27" t="e">
        <f>'IDP 2013-14 Rev'!#REF!</f>
        <v>#REF!</v>
      </c>
      <c r="T31" s="27"/>
      <c r="U31" s="27"/>
      <c r="V31" s="27"/>
      <c r="W31" s="27"/>
      <c r="X31" s="27"/>
      <c r="Y31" s="27"/>
      <c r="Z31" s="27"/>
      <c r="AA31" s="27" t="e">
        <f>'IDP 2013-14 Rev'!#REF!</f>
        <v>#REF!</v>
      </c>
      <c r="AB31" s="27" t="e">
        <f>'IDP 2013-14 Rev'!#REF!</f>
        <v>#REF!</v>
      </c>
      <c r="AC31" s="27"/>
      <c r="AD31" s="27"/>
      <c r="AE31" s="27"/>
      <c r="AF31" s="27"/>
      <c r="AG31" s="27"/>
      <c r="AH31" s="27"/>
      <c r="AI31" s="27"/>
      <c r="AJ31" s="27" t="e">
        <f>'IDP 2013-14 Rev'!#REF!</f>
        <v>#REF!</v>
      </c>
      <c r="AK31" s="27" t="e">
        <f>'IDP 2013-14 Rev'!#REF!</f>
        <v>#REF!</v>
      </c>
      <c r="AL31" s="27"/>
      <c r="AM31" s="27"/>
      <c r="AN31" s="27"/>
      <c r="AO31" s="27"/>
      <c r="AP31" s="27"/>
      <c r="AQ31" s="27"/>
      <c r="AR31" s="27"/>
      <c r="AS31" s="27" t="e">
        <f>'IDP 2013-14 Rev'!#REF!</f>
        <v>#REF!</v>
      </c>
      <c r="AT31" s="27" t="e">
        <f>'IDP 2013-14 Rev'!#REF!</f>
        <v>#REF!</v>
      </c>
      <c r="AU31" s="27"/>
      <c r="AV31" s="27"/>
      <c r="AW31" s="27"/>
      <c r="AX31" s="27"/>
      <c r="AY31" s="27"/>
      <c r="AZ31" s="27"/>
      <c r="BA31" s="27"/>
      <c r="BB31" s="27"/>
      <c r="BC31" s="27"/>
      <c r="BD31" s="27"/>
      <c r="BE31" s="27"/>
      <c r="BF31" s="27"/>
      <c r="BG31" s="27"/>
      <c r="BH31" s="27"/>
      <c r="BI31" s="27"/>
      <c r="BJ31" s="27"/>
    </row>
    <row r="32" spans="1:62" s="8" customFormat="1" ht="44.25" customHeight="1" x14ac:dyDescent="0.25">
      <c r="A32" s="27"/>
      <c r="B32" s="27"/>
      <c r="C32" s="27"/>
      <c r="D32" s="27"/>
      <c r="E32" s="27"/>
      <c r="F32" s="27" t="e">
        <f>'IDP 2013-14 Rev'!#REF!</f>
        <v>#REF!</v>
      </c>
      <c r="G32" s="27" t="e">
        <f>'IDP 2013-14 Rev'!#REF!</f>
        <v>#REF!</v>
      </c>
      <c r="H32" s="27"/>
      <c r="I32" s="27"/>
      <c r="J32" s="27"/>
      <c r="K32" s="27"/>
      <c r="L32" s="27" t="e">
        <f>'IDP 2013-14 Rev'!#REF!</f>
        <v>#REF!</v>
      </c>
      <c r="M32" s="27" t="e">
        <f>'IDP 2013-14 Rev'!#REF!</f>
        <v>#REF!</v>
      </c>
      <c r="N32" s="27" t="e">
        <f>'IDP 2013-14 Rev'!#REF!</f>
        <v>#REF!</v>
      </c>
      <c r="O32" s="27"/>
      <c r="P32" s="27" t="e">
        <f>'IDP 2013-14 Rev'!#REF!</f>
        <v>#REF!</v>
      </c>
      <c r="Q32" s="27" t="e">
        <f>'IDP 2013-14 Rev'!#REF!</f>
        <v>#REF!</v>
      </c>
      <c r="R32" s="27" t="e">
        <f>'IDP 2013-14 Rev'!#REF!</f>
        <v>#REF!</v>
      </c>
      <c r="S32" s="27" t="e">
        <f>'IDP 2013-14 Rev'!#REF!</f>
        <v>#REF!</v>
      </c>
      <c r="T32" s="27"/>
      <c r="U32" s="27"/>
      <c r="V32" s="27"/>
      <c r="W32" s="27"/>
      <c r="X32" s="27"/>
      <c r="Y32" s="27"/>
      <c r="Z32" s="27"/>
      <c r="AA32" s="27" t="e">
        <f>'IDP 2013-14 Rev'!#REF!</f>
        <v>#REF!</v>
      </c>
      <c r="AB32" s="27" t="e">
        <f>'IDP 2013-14 Rev'!#REF!</f>
        <v>#REF!</v>
      </c>
      <c r="AC32" s="27"/>
      <c r="AD32" s="27"/>
      <c r="AE32" s="27"/>
      <c r="AF32" s="27"/>
      <c r="AG32" s="27"/>
      <c r="AH32" s="27"/>
      <c r="AI32" s="27"/>
      <c r="AJ32" s="27" t="e">
        <f>'IDP 2013-14 Rev'!#REF!</f>
        <v>#REF!</v>
      </c>
      <c r="AK32" s="27" t="e">
        <f>'IDP 2013-14 Rev'!#REF!</f>
        <v>#REF!</v>
      </c>
      <c r="AL32" s="27"/>
      <c r="AM32" s="27"/>
      <c r="AN32" s="27"/>
      <c r="AO32" s="27"/>
      <c r="AP32" s="27"/>
      <c r="AQ32" s="27"/>
      <c r="AR32" s="27"/>
      <c r="AS32" s="27" t="e">
        <f>'IDP 2013-14 Rev'!#REF!</f>
        <v>#REF!</v>
      </c>
      <c r="AT32" s="27" t="e">
        <f>'IDP 2013-14 Rev'!#REF!</f>
        <v>#REF!</v>
      </c>
      <c r="AU32" s="27"/>
      <c r="AV32" s="27"/>
      <c r="AW32" s="27"/>
      <c r="AX32" s="27"/>
      <c r="AY32" s="27"/>
      <c r="AZ32" s="27"/>
      <c r="BA32" s="27"/>
      <c r="BB32" s="27"/>
      <c r="BC32" s="27"/>
      <c r="BD32" s="27"/>
      <c r="BE32" s="27"/>
      <c r="BF32" s="27"/>
      <c r="BG32" s="27"/>
      <c r="BH32" s="27"/>
      <c r="BI32" s="27"/>
      <c r="BJ32" s="27"/>
    </row>
    <row r="33" spans="1:62" s="8" customFormat="1" ht="42" customHeight="1" x14ac:dyDescent="0.25">
      <c r="A33" s="27"/>
      <c r="B33" s="27"/>
      <c r="C33" s="27"/>
      <c r="D33" s="27"/>
      <c r="E33" s="27"/>
      <c r="F33" s="27" t="e">
        <f>'IDP 2013-14 Rev'!#REF!</f>
        <v>#REF!</v>
      </c>
      <c r="G33" s="27" t="e">
        <f>'IDP 2013-14 Rev'!#REF!</f>
        <v>#REF!</v>
      </c>
      <c r="H33" s="27"/>
      <c r="I33" s="27"/>
      <c r="J33" s="27"/>
      <c r="K33" s="27"/>
      <c r="L33" s="27" t="e">
        <f>'IDP 2013-14 Rev'!#REF!</f>
        <v>#REF!</v>
      </c>
      <c r="M33" s="27" t="e">
        <f>'IDP 2013-14 Rev'!#REF!</f>
        <v>#REF!</v>
      </c>
      <c r="N33" s="27" t="e">
        <f>'IDP 2013-14 Rev'!#REF!</f>
        <v>#REF!</v>
      </c>
      <c r="O33" s="27"/>
      <c r="P33" s="27" t="e">
        <f>'IDP 2013-14 Rev'!#REF!</f>
        <v>#REF!</v>
      </c>
      <c r="Q33" s="27" t="e">
        <f>'IDP 2013-14 Rev'!#REF!</f>
        <v>#REF!</v>
      </c>
      <c r="R33" s="27" t="e">
        <f>'IDP 2013-14 Rev'!#REF!</f>
        <v>#REF!</v>
      </c>
      <c r="S33" s="27" t="e">
        <f>'IDP 2013-14 Rev'!#REF!</f>
        <v>#REF!</v>
      </c>
      <c r="T33" s="27"/>
      <c r="U33" s="27"/>
      <c r="V33" s="27"/>
      <c r="W33" s="27"/>
      <c r="X33" s="27"/>
      <c r="Y33" s="27"/>
      <c r="Z33" s="27"/>
      <c r="AA33" s="27" t="e">
        <f>'IDP 2013-14 Rev'!#REF!</f>
        <v>#REF!</v>
      </c>
      <c r="AB33" s="27" t="e">
        <f>'IDP 2013-14 Rev'!#REF!</f>
        <v>#REF!</v>
      </c>
      <c r="AC33" s="27"/>
      <c r="AD33" s="27"/>
      <c r="AE33" s="27"/>
      <c r="AF33" s="27"/>
      <c r="AG33" s="27"/>
      <c r="AH33" s="27"/>
      <c r="AI33" s="27"/>
      <c r="AJ33" s="27" t="e">
        <f>'IDP 2013-14 Rev'!#REF!</f>
        <v>#REF!</v>
      </c>
      <c r="AK33" s="27" t="e">
        <f>'IDP 2013-14 Rev'!#REF!</f>
        <v>#REF!</v>
      </c>
      <c r="AL33" s="27"/>
      <c r="AM33" s="27"/>
      <c r="AN33" s="27"/>
      <c r="AO33" s="27"/>
      <c r="AP33" s="27"/>
      <c r="AQ33" s="27"/>
      <c r="AR33" s="27"/>
      <c r="AS33" s="27" t="e">
        <f>'IDP 2013-14 Rev'!#REF!</f>
        <v>#REF!</v>
      </c>
      <c r="AT33" s="27" t="e">
        <f>'IDP 2013-14 Rev'!#REF!</f>
        <v>#REF!</v>
      </c>
      <c r="AU33" s="27"/>
      <c r="AV33" s="27"/>
      <c r="AW33" s="27"/>
      <c r="AX33" s="27"/>
      <c r="AY33" s="27"/>
      <c r="AZ33" s="27"/>
      <c r="BA33" s="27"/>
      <c r="BB33" s="27"/>
      <c r="BC33" s="27"/>
      <c r="BD33" s="27"/>
      <c r="BE33" s="27"/>
      <c r="BF33" s="27"/>
      <c r="BG33" s="27"/>
      <c r="BH33" s="27"/>
      <c r="BI33" s="27"/>
      <c r="BJ33" s="27"/>
    </row>
    <row r="34" spans="1:62" s="8" customFormat="1" ht="41.25" customHeight="1" x14ac:dyDescent="0.25">
      <c r="A34" s="27"/>
      <c r="B34" s="27"/>
      <c r="C34" s="27"/>
      <c r="D34" s="27"/>
      <c r="E34" s="27"/>
      <c r="F34" s="27" t="e">
        <f>'IDP 2013-14 Rev'!#REF!</f>
        <v>#REF!</v>
      </c>
      <c r="G34" s="27" t="e">
        <f>'IDP 2013-14 Rev'!#REF!</f>
        <v>#REF!</v>
      </c>
      <c r="H34" s="27"/>
      <c r="I34" s="27"/>
      <c r="J34" s="27"/>
      <c r="K34" s="27"/>
      <c r="L34" s="27" t="e">
        <f>'IDP 2013-14 Rev'!#REF!</f>
        <v>#REF!</v>
      </c>
      <c r="M34" s="27" t="e">
        <f>'IDP 2013-14 Rev'!#REF!</f>
        <v>#REF!</v>
      </c>
      <c r="N34" s="27" t="e">
        <f>'IDP 2013-14 Rev'!#REF!</f>
        <v>#REF!</v>
      </c>
      <c r="O34" s="27"/>
      <c r="P34" s="27" t="e">
        <f>'IDP 2013-14 Rev'!#REF!</f>
        <v>#REF!</v>
      </c>
      <c r="Q34" s="27" t="e">
        <f>'IDP 2013-14 Rev'!#REF!</f>
        <v>#REF!</v>
      </c>
      <c r="R34" s="27" t="e">
        <f>'IDP 2013-14 Rev'!#REF!</f>
        <v>#REF!</v>
      </c>
      <c r="S34" s="27" t="e">
        <f>'IDP 2013-14 Rev'!#REF!</f>
        <v>#REF!</v>
      </c>
      <c r="T34" s="27"/>
      <c r="U34" s="27"/>
      <c r="V34" s="27"/>
      <c r="W34" s="27"/>
      <c r="X34" s="27"/>
      <c r="Y34" s="27"/>
      <c r="Z34" s="27"/>
      <c r="AA34" s="27" t="e">
        <f>'IDP 2013-14 Rev'!#REF!</f>
        <v>#REF!</v>
      </c>
      <c r="AB34" s="27" t="e">
        <f>'IDP 2013-14 Rev'!#REF!</f>
        <v>#REF!</v>
      </c>
      <c r="AC34" s="27"/>
      <c r="AD34" s="27"/>
      <c r="AE34" s="27"/>
      <c r="AF34" s="27"/>
      <c r="AG34" s="27"/>
      <c r="AH34" s="27"/>
      <c r="AI34" s="27"/>
      <c r="AJ34" s="27" t="e">
        <f>'IDP 2013-14 Rev'!#REF!</f>
        <v>#REF!</v>
      </c>
      <c r="AK34" s="27" t="e">
        <f>'IDP 2013-14 Rev'!#REF!</f>
        <v>#REF!</v>
      </c>
      <c r="AL34" s="27"/>
      <c r="AM34" s="27"/>
      <c r="AN34" s="27"/>
      <c r="AO34" s="27"/>
      <c r="AP34" s="27"/>
      <c r="AQ34" s="27"/>
      <c r="AR34" s="27"/>
      <c r="AS34" s="27" t="e">
        <f>'IDP 2013-14 Rev'!#REF!</f>
        <v>#REF!</v>
      </c>
      <c r="AT34" s="27" t="e">
        <f>'IDP 2013-14 Rev'!#REF!</f>
        <v>#REF!</v>
      </c>
      <c r="AU34" s="27"/>
      <c r="AV34" s="27"/>
      <c r="AW34" s="27"/>
      <c r="AX34" s="27"/>
      <c r="AY34" s="27"/>
      <c r="AZ34" s="27"/>
      <c r="BA34" s="27"/>
      <c r="BB34" s="27"/>
      <c r="BC34" s="27"/>
      <c r="BD34" s="27"/>
      <c r="BE34" s="27"/>
      <c r="BF34" s="27"/>
      <c r="BG34" s="27"/>
      <c r="BH34" s="27"/>
      <c r="BI34" s="27"/>
      <c r="BJ34" s="27"/>
    </row>
    <row r="35" spans="1:62" s="8" customFormat="1" ht="42" customHeight="1" x14ac:dyDescent="0.25">
      <c r="A35" s="27"/>
      <c r="B35" s="27"/>
      <c r="C35" s="27"/>
      <c r="D35" s="27"/>
      <c r="E35" s="27"/>
      <c r="F35" s="27" t="e">
        <f>'IDP 2013-14 Rev'!#REF!</f>
        <v>#REF!</v>
      </c>
      <c r="G35" s="27" t="e">
        <f>'IDP 2013-14 Rev'!#REF!</f>
        <v>#REF!</v>
      </c>
      <c r="H35" s="27"/>
      <c r="I35" s="27"/>
      <c r="J35" s="27"/>
      <c r="K35" s="27"/>
      <c r="L35" s="27" t="e">
        <f>'IDP 2013-14 Rev'!#REF!</f>
        <v>#REF!</v>
      </c>
      <c r="M35" s="27" t="e">
        <f>'IDP 2013-14 Rev'!#REF!</f>
        <v>#REF!</v>
      </c>
      <c r="N35" s="27" t="e">
        <f>'IDP 2013-14 Rev'!#REF!</f>
        <v>#REF!</v>
      </c>
      <c r="O35" s="27"/>
      <c r="P35" s="27" t="e">
        <f>'IDP 2013-14 Rev'!#REF!</f>
        <v>#REF!</v>
      </c>
      <c r="Q35" s="27" t="e">
        <f>'IDP 2013-14 Rev'!#REF!</f>
        <v>#REF!</v>
      </c>
      <c r="R35" s="27" t="e">
        <f>'IDP 2013-14 Rev'!#REF!</f>
        <v>#REF!</v>
      </c>
      <c r="S35" s="27" t="e">
        <f>'IDP 2013-14 Rev'!#REF!</f>
        <v>#REF!</v>
      </c>
      <c r="T35" s="27"/>
      <c r="U35" s="27"/>
      <c r="V35" s="27"/>
      <c r="W35" s="27"/>
      <c r="X35" s="27"/>
      <c r="Y35" s="27"/>
      <c r="Z35" s="27"/>
      <c r="AA35" s="27" t="e">
        <f>'IDP 2013-14 Rev'!#REF!</f>
        <v>#REF!</v>
      </c>
      <c r="AB35" s="27" t="e">
        <f>'IDP 2013-14 Rev'!#REF!</f>
        <v>#REF!</v>
      </c>
      <c r="AC35" s="27"/>
      <c r="AD35" s="27"/>
      <c r="AE35" s="27"/>
      <c r="AF35" s="27"/>
      <c r="AG35" s="27"/>
      <c r="AH35" s="27"/>
      <c r="AI35" s="27"/>
      <c r="AJ35" s="27" t="e">
        <f>'IDP 2013-14 Rev'!#REF!</f>
        <v>#REF!</v>
      </c>
      <c r="AK35" s="27" t="e">
        <f>'IDP 2013-14 Rev'!#REF!</f>
        <v>#REF!</v>
      </c>
      <c r="AL35" s="27"/>
      <c r="AM35" s="27"/>
      <c r="AN35" s="27"/>
      <c r="AO35" s="27"/>
      <c r="AP35" s="27"/>
      <c r="AQ35" s="27"/>
      <c r="AR35" s="27"/>
      <c r="AS35" s="27" t="e">
        <f>'IDP 2013-14 Rev'!#REF!</f>
        <v>#REF!</v>
      </c>
      <c r="AT35" s="27" t="e">
        <f>'IDP 2013-14 Rev'!#REF!</f>
        <v>#REF!</v>
      </c>
      <c r="AU35" s="27"/>
      <c r="AV35" s="27"/>
      <c r="AW35" s="27"/>
      <c r="AX35" s="27"/>
      <c r="AY35" s="27"/>
      <c r="AZ35" s="27"/>
      <c r="BA35" s="27"/>
      <c r="BB35" s="27"/>
      <c r="BC35" s="27"/>
      <c r="BD35" s="27"/>
      <c r="BE35" s="27"/>
      <c r="BF35" s="27"/>
      <c r="BG35" s="27"/>
      <c r="BH35" s="27"/>
      <c r="BI35" s="27"/>
      <c r="BJ35" s="27"/>
    </row>
    <row r="36" spans="1:62" s="8" customFormat="1" ht="60.75" customHeight="1" x14ac:dyDescent="0.25">
      <c r="A36" s="27"/>
      <c r="B36" s="27"/>
      <c r="C36" s="27"/>
      <c r="D36" s="27"/>
      <c r="E36" s="27"/>
      <c r="F36" s="27" t="e">
        <f>'IDP 2013-14 Rev'!#REF!</f>
        <v>#REF!</v>
      </c>
      <c r="G36" s="27" t="e">
        <f>'IDP 2013-14 Rev'!#REF!</f>
        <v>#REF!</v>
      </c>
      <c r="H36" s="27"/>
      <c r="I36" s="27"/>
      <c r="J36" s="27"/>
      <c r="K36" s="27"/>
      <c r="L36" s="27" t="e">
        <f>'IDP 2013-14 Rev'!#REF!</f>
        <v>#REF!</v>
      </c>
      <c r="M36" s="27" t="e">
        <f>'IDP 2013-14 Rev'!#REF!</f>
        <v>#REF!</v>
      </c>
      <c r="N36" s="27" t="e">
        <f>'IDP 2013-14 Rev'!#REF!</f>
        <v>#REF!</v>
      </c>
      <c r="O36" s="27"/>
      <c r="P36" s="27" t="e">
        <f>'IDP 2013-14 Rev'!#REF!</f>
        <v>#REF!</v>
      </c>
      <c r="Q36" s="27" t="e">
        <f>'IDP 2013-14 Rev'!#REF!</f>
        <v>#REF!</v>
      </c>
      <c r="R36" s="27" t="e">
        <f>'IDP 2013-14 Rev'!#REF!</f>
        <v>#REF!</v>
      </c>
      <c r="S36" s="27" t="e">
        <f>'IDP 2013-14 Rev'!#REF!</f>
        <v>#REF!</v>
      </c>
      <c r="T36" s="27"/>
      <c r="U36" s="27"/>
      <c r="V36" s="27"/>
      <c r="W36" s="27"/>
      <c r="X36" s="27"/>
      <c r="Y36" s="27"/>
      <c r="Z36" s="27"/>
      <c r="AA36" s="27" t="e">
        <f>'IDP 2013-14 Rev'!#REF!</f>
        <v>#REF!</v>
      </c>
      <c r="AB36" s="27" t="e">
        <f>'IDP 2013-14 Rev'!#REF!</f>
        <v>#REF!</v>
      </c>
      <c r="AC36" s="27"/>
      <c r="AD36" s="27"/>
      <c r="AE36" s="27"/>
      <c r="AF36" s="27"/>
      <c r="AG36" s="27"/>
      <c r="AH36" s="27"/>
      <c r="AI36" s="27"/>
      <c r="AJ36" s="27" t="e">
        <f>'IDP 2013-14 Rev'!#REF!</f>
        <v>#REF!</v>
      </c>
      <c r="AK36" s="27" t="e">
        <f>'IDP 2013-14 Rev'!#REF!</f>
        <v>#REF!</v>
      </c>
      <c r="AL36" s="27"/>
      <c r="AM36" s="27"/>
      <c r="AN36" s="27"/>
      <c r="AO36" s="27"/>
      <c r="AP36" s="27"/>
      <c r="AQ36" s="27"/>
      <c r="AR36" s="27"/>
      <c r="AS36" s="27" t="e">
        <f>'IDP 2013-14 Rev'!#REF!</f>
        <v>#REF!</v>
      </c>
      <c r="AT36" s="27" t="e">
        <f>'IDP 2013-14 Rev'!#REF!</f>
        <v>#REF!</v>
      </c>
      <c r="AU36" s="27"/>
      <c r="AV36" s="27"/>
      <c r="AW36" s="27"/>
      <c r="AX36" s="27"/>
      <c r="AY36" s="27"/>
      <c r="AZ36" s="27"/>
      <c r="BA36" s="27"/>
      <c r="BB36" s="27"/>
      <c r="BC36" s="27"/>
      <c r="BD36" s="27"/>
      <c r="BE36" s="27"/>
      <c r="BF36" s="27"/>
      <c r="BG36" s="27"/>
      <c r="BH36" s="27"/>
      <c r="BI36" s="27"/>
      <c r="BJ36" s="27"/>
    </row>
    <row r="37" spans="1:62" s="8" customFormat="1" ht="89.25" customHeight="1" x14ac:dyDescent="0.25">
      <c r="A37" s="27"/>
      <c r="B37" s="27"/>
      <c r="C37" s="27"/>
      <c r="D37" s="27"/>
      <c r="E37" s="27"/>
      <c r="F37" s="27" t="e">
        <f>'IDP 2013-14 Rev'!#REF!</f>
        <v>#REF!</v>
      </c>
      <c r="G37" s="27" t="e">
        <f>'IDP 2013-14 Rev'!#REF!</f>
        <v>#REF!</v>
      </c>
      <c r="H37" s="27"/>
      <c r="I37" s="27"/>
      <c r="J37" s="27"/>
      <c r="K37" s="27"/>
      <c r="L37" s="27" t="e">
        <f>'IDP 2013-14 Rev'!#REF!</f>
        <v>#REF!</v>
      </c>
      <c r="M37" s="27" t="e">
        <f>'IDP 2013-14 Rev'!#REF!</f>
        <v>#REF!</v>
      </c>
      <c r="N37" s="27" t="e">
        <f>'IDP 2013-14 Rev'!#REF!</f>
        <v>#REF!</v>
      </c>
      <c r="O37" s="27"/>
      <c r="P37" s="27" t="e">
        <f>'IDP 2013-14 Rev'!#REF!</f>
        <v>#REF!</v>
      </c>
      <c r="Q37" s="27" t="e">
        <f>'IDP 2013-14 Rev'!#REF!</f>
        <v>#REF!</v>
      </c>
      <c r="R37" s="27" t="e">
        <f>'IDP 2013-14 Rev'!#REF!</f>
        <v>#REF!</v>
      </c>
      <c r="S37" s="27" t="e">
        <f>'IDP 2013-14 Rev'!#REF!</f>
        <v>#REF!</v>
      </c>
      <c r="T37" s="27"/>
      <c r="U37" s="27"/>
      <c r="V37" s="27"/>
      <c r="W37" s="27"/>
      <c r="X37" s="27"/>
      <c r="Y37" s="27"/>
      <c r="Z37" s="27"/>
      <c r="AA37" s="27" t="e">
        <f>'IDP 2013-14 Rev'!#REF!</f>
        <v>#REF!</v>
      </c>
      <c r="AB37" s="27" t="e">
        <f>'IDP 2013-14 Rev'!#REF!</f>
        <v>#REF!</v>
      </c>
      <c r="AC37" s="27"/>
      <c r="AD37" s="27"/>
      <c r="AE37" s="27"/>
      <c r="AF37" s="27"/>
      <c r="AG37" s="27"/>
      <c r="AH37" s="27"/>
      <c r="AI37" s="27"/>
      <c r="AJ37" s="27" t="e">
        <f>'IDP 2013-14 Rev'!#REF!</f>
        <v>#REF!</v>
      </c>
      <c r="AK37" s="27" t="e">
        <f>'IDP 2013-14 Rev'!#REF!</f>
        <v>#REF!</v>
      </c>
      <c r="AL37" s="27"/>
      <c r="AM37" s="27"/>
      <c r="AN37" s="27"/>
      <c r="AO37" s="27"/>
      <c r="AP37" s="27"/>
      <c r="AQ37" s="27"/>
      <c r="AR37" s="27"/>
      <c r="AS37" s="27" t="e">
        <f>'IDP 2013-14 Rev'!#REF!</f>
        <v>#REF!</v>
      </c>
      <c r="AT37" s="27" t="e">
        <f>'IDP 2013-14 Rev'!#REF!</f>
        <v>#REF!</v>
      </c>
      <c r="AU37" s="27"/>
      <c r="AV37" s="27"/>
      <c r="AW37" s="27"/>
      <c r="AX37" s="27"/>
      <c r="AY37" s="27"/>
      <c r="AZ37" s="27"/>
      <c r="BA37" s="27"/>
      <c r="BB37" s="27"/>
      <c r="BC37" s="27"/>
      <c r="BD37" s="27"/>
      <c r="BE37" s="27"/>
      <c r="BF37" s="27"/>
      <c r="BG37" s="27"/>
      <c r="BH37" s="27"/>
      <c r="BI37" s="27"/>
      <c r="BJ37" s="27"/>
    </row>
    <row r="38" spans="1:62" s="8" customFormat="1" ht="108" customHeight="1" x14ac:dyDescent="0.25">
      <c r="A38" s="27"/>
      <c r="B38" s="27"/>
      <c r="C38" s="27"/>
      <c r="D38" s="27"/>
      <c r="E38" s="27"/>
      <c r="F38" s="27" t="e">
        <f>'IDP 2013-14 Rev'!#REF!</f>
        <v>#REF!</v>
      </c>
      <c r="G38" s="27" t="e">
        <f>'IDP 2013-14 Rev'!#REF!</f>
        <v>#REF!</v>
      </c>
      <c r="H38" s="27"/>
      <c r="I38" s="27"/>
      <c r="J38" s="27"/>
      <c r="K38" s="27"/>
      <c r="L38" s="27" t="e">
        <f>'IDP 2013-14 Rev'!#REF!</f>
        <v>#REF!</v>
      </c>
      <c r="M38" s="27" t="e">
        <f>'IDP 2013-14 Rev'!#REF!</f>
        <v>#REF!</v>
      </c>
      <c r="N38" s="27" t="e">
        <f>'IDP 2013-14 Rev'!#REF!</f>
        <v>#REF!</v>
      </c>
      <c r="O38" s="27"/>
      <c r="P38" s="27" t="e">
        <f>'IDP 2013-14 Rev'!#REF!</f>
        <v>#REF!</v>
      </c>
      <c r="Q38" s="27" t="e">
        <f>'IDP 2013-14 Rev'!#REF!</f>
        <v>#REF!</v>
      </c>
      <c r="R38" s="27" t="e">
        <f>'IDP 2013-14 Rev'!#REF!</f>
        <v>#REF!</v>
      </c>
      <c r="S38" s="27" t="e">
        <f>'IDP 2013-14 Rev'!#REF!</f>
        <v>#REF!</v>
      </c>
      <c r="T38" s="27"/>
      <c r="U38" s="27"/>
      <c r="V38" s="27"/>
      <c r="W38" s="27"/>
      <c r="X38" s="27"/>
      <c r="Y38" s="27"/>
      <c r="Z38" s="27"/>
      <c r="AA38" s="27" t="e">
        <f>'IDP 2013-14 Rev'!#REF!</f>
        <v>#REF!</v>
      </c>
      <c r="AB38" s="27" t="e">
        <f>'IDP 2013-14 Rev'!#REF!</f>
        <v>#REF!</v>
      </c>
      <c r="AC38" s="27"/>
      <c r="AD38" s="27"/>
      <c r="AE38" s="27"/>
      <c r="AF38" s="27"/>
      <c r="AG38" s="27"/>
      <c r="AH38" s="27"/>
      <c r="AI38" s="27"/>
      <c r="AJ38" s="27" t="e">
        <f>'IDP 2013-14 Rev'!#REF!</f>
        <v>#REF!</v>
      </c>
      <c r="AK38" s="27" t="e">
        <f>'IDP 2013-14 Rev'!#REF!</f>
        <v>#REF!</v>
      </c>
      <c r="AL38" s="27"/>
      <c r="AM38" s="27"/>
      <c r="AN38" s="27"/>
      <c r="AO38" s="27"/>
      <c r="AP38" s="27"/>
      <c r="AQ38" s="27"/>
      <c r="AR38" s="27"/>
      <c r="AS38" s="27" t="e">
        <f>'IDP 2013-14 Rev'!#REF!</f>
        <v>#REF!</v>
      </c>
      <c r="AT38" s="27" t="e">
        <f>'IDP 2013-14 Rev'!#REF!</f>
        <v>#REF!</v>
      </c>
      <c r="AU38" s="27"/>
      <c r="AV38" s="27"/>
      <c r="AW38" s="27"/>
      <c r="AX38" s="27"/>
      <c r="AY38" s="27"/>
      <c r="AZ38" s="27"/>
      <c r="BA38" s="27"/>
      <c r="BB38" s="27"/>
      <c r="BC38" s="27"/>
      <c r="BD38" s="27"/>
      <c r="BE38" s="27"/>
      <c r="BF38" s="27"/>
      <c r="BG38" s="27"/>
      <c r="BH38" s="27"/>
      <c r="BI38" s="27"/>
      <c r="BJ38" s="27"/>
    </row>
    <row r="39" spans="1:62" s="8" customFormat="1" ht="78" customHeight="1" x14ac:dyDescent="0.25">
      <c r="A39" s="27"/>
      <c r="B39" s="27"/>
      <c r="C39" s="27"/>
      <c r="D39" s="27"/>
      <c r="E39" s="27"/>
      <c r="F39" s="27" t="e">
        <f>'IDP 2013-14 Rev'!#REF!</f>
        <v>#REF!</v>
      </c>
      <c r="G39" s="27" t="e">
        <f>'IDP 2013-14 Rev'!#REF!</f>
        <v>#REF!</v>
      </c>
      <c r="H39" s="27"/>
      <c r="I39" s="27"/>
      <c r="J39" s="27"/>
      <c r="K39" s="27"/>
      <c r="L39" s="27" t="e">
        <f>'IDP 2013-14 Rev'!#REF!</f>
        <v>#REF!</v>
      </c>
      <c r="M39" s="27" t="e">
        <f>'IDP 2013-14 Rev'!#REF!</f>
        <v>#REF!</v>
      </c>
      <c r="N39" s="27" t="e">
        <f>'IDP 2013-14 Rev'!#REF!</f>
        <v>#REF!</v>
      </c>
      <c r="O39" s="27"/>
      <c r="P39" s="27" t="e">
        <f>'IDP 2013-14 Rev'!#REF!</f>
        <v>#REF!</v>
      </c>
      <c r="Q39" s="27" t="e">
        <f>'IDP 2013-14 Rev'!#REF!</f>
        <v>#REF!</v>
      </c>
      <c r="R39" s="27" t="e">
        <f>'IDP 2013-14 Rev'!#REF!</f>
        <v>#REF!</v>
      </c>
      <c r="S39" s="27" t="e">
        <f>'IDP 2013-14 Rev'!#REF!</f>
        <v>#REF!</v>
      </c>
      <c r="T39" s="27"/>
      <c r="U39" s="27"/>
      <c r="V39" s="27"/>
      <c r="W39" s="27"/>
      <c r="X39" s="27"/>
      <c r="Y39" s="27"/>
      <c r="Z39" s="27"/>
      <c r="AA39" s="27" t="e">
        <f>'IDP 2013-14 Rev'!#REF!</f>
        <v>#REF!</v>
      </c>
      <c r="AB39" s="27" t="e">
        <f>'IDP 2013-14 Rev'!#REF!</f>
        <v>#REF!</v>
      </c>
      <c r="AC39" s="27"/>
      <c r="AD39" s="27"/>
      <c r="AE39" s="27"/>
      <c r="AF39" s="27"/>
      <c r="AG39" s="27"/>
      <c r="AH39" s="27"/>
      <c r="AI39" s="27"/>
      <c r="AJ39" s="27" t="e">
        <f>'IDP 2013-14 Rev'!#REF!</f>
        <v>#REF!</v>
      </c>
      <c r="AK39" s="27" t="e">
        <f>'IDP 2013-14 Rev'!#REF!</f>
        <v>#REF!</v>
      </c>
      <c r="AL39" s="27"/>
      <c r="AM39" s="27"/>
      <c r="AN39" s="27"/>
      <c r="AO39" s="27"/>
      <c r="AP39" s="27"/>
      <c r="AQ39" s="27"/>
      <c r="AR39" s="27"/>
      <c r="AS39" s="27" t="e">
        <f>'IDP 2013-14 Rev'!#REF!</f>
        <v>#REF!</v>
      </c>
      <c r="AT39" s="27" t="e">
        <f>'IDP 2013-14 Rev'!#REF!</f>
        <v>#REF!</v>
      </c>
      <c r="AU39" s="27"/>
      <c r="AV39" s="27"/>
      <c r="AW39" s="27"/>
      <c r="AX39" s="27"/>
      <c r="AY39" s="27"/>
      <c r="AZ39" s="27"/>
      <c r="BA39" s="27"/>
      <c r="BB39" s="27"/>
      <c r="BC39" s="27"/>
      <c r="BD39" s="27"/>
      <c r="BE39" s="27"/>
      <c r="BF39" s="27"/>
      <c r="BG39" s="27"/>
      <c r="BH39" s="27"/>
      <c r="BI39" s="27"/>
      <c r="BJ39" s="27"/>
    </row>
    <row r="40" spans="1:62" s="8" customFormat="1" ht="122.25" customHeight="1" x14ac:dyDescent="0.25">
      <c r="A40" s="27"/>
      <c r="B40" s="27"/>
      <c r="C40" s="27"/>
      <c r="D40" s="27"/>
      <c r="E40" s="27"/>
      <c r="F40" s="27" t="e">
        <f>'IDP 2013-14 Rev'!#REF!</f>
        <v>#REF!</v>
      </c>
      <c r="G40" s="27" t="e">
        <f>'IDP 2013-14 Rev'!#REF!</f>
        <v>#REF!</v>
      </c>
      <c r="H40" s="27"/>
      <c r="I40" s="27"/>
      <c r="J40" s="27"/>
      <c r="K40" s="27"/>
      <c r="L40" s="27" t="e">
        <f>'IDP 2013-14 Rev'!#REF!</f>
        <v>#REF!</v>
      </c>
      <c r="M40" s="27" t="e">
        <f>'IDP 2013-14 Rev'!#REF!</f>
        <v>#REF!</v>
      </c>
      <c r="N40" s="27" t="e">
        <f>'IDP 2013-14 Rev'!#REF!</f>
        <v>#REF!</v>
      </c>
      <c r="O40" s="27"/>
      <c r="P40" s="27" t="e">
        <f>'IDP 2013-14 Rev'!#REF!</f>
        <v>#REF!</v>
      </c>
      <c r="Q40" s="27" t="e">
        <f>'IDP 2013-14 Rev'!#REF!</f>
        <v>#REF!</v>
      </c>
      <c r="R40" s="27" t="e">
        <f>'IDP 2013-14 Rev'!#REF!</f>
        <v>#REF!</v>
      </c>
      <c r="S40" s="27" t="e">
        <f>'IDP 2013-14 Rev'!#REF!</f>
        <v>#REF!</v>
      </c>
      <c r="T40" s="27"/>
      <c r="U40" s="27"/>
      <c r="V40" s="27"/>
      <c r="W40" s="27"/>
      <c r="X40" s="27"/>
      <c r="Y40" s="27"/>
      <c r="Z40" s="27"/>
      <c r="AA40" s="27" t="e">
        <f>'IDP 2013-14 Rev'!#REF!</f>
        <v>#REF!</v>
      </c>
      <c r="AB40" s="27" t="e">
        <f>'IDP 2013-14 Rev'!#REF!</f>
        <v>#REF!</v>
      </c>
      <c r="AC40" s="27"/>
      <c r="AD40" s="27"/>
      <c r="AE40" s="27"/>
      <c r="AF40" s="27"/>
      <c r="AG40" s="27"/>
      <c r="AH40" s="27"/>
      <c r="AI40" s="27"/>
      <c r="AJ40" s="27" t="e">
        <f>'IDP 2013-14 Rev'!#REF!</f>
        <v>#REF!</v>
      </c>
      <c r="AK40" s="27" t="e">
        <f>'IDP 2013-14 Rev'!#REF!</f>
        <v>#REF!</v>
      </c>
      <c r="AL40" s="27"/>
      <c r="AM40" s="27"/>
      <c r="AN40" s="27"/>
      <c r="AO40" s="27"/>
      <c r="AP40" s="27"/>
      <c r="AQ40" s="27"/>
      <c r="AR40" s="27"/>
      <c r="AS40" s="27" t="e">
        <f>'IDP 2013-14 Rev'!#REF!</f>
        <v>#REF!</v>
      </c>
      <c r="AT40" s="27" t="e">
        <f>'IDP 2013-14 Rev'!#REF!</f>
        <v>#REF!</v>
      </c>
      <c r="AU40" s="27"/>
      <c r="AV40" s="27"/>
      <c r="AW40" s="27"/>
      <c r="AX40" s="27"/>
      <c r="AY40" s="27"/>
      <c r="AZ40" s="27"/>
      <c r="BA40" s="27"/>
      <c r="BB40" s="27"/>
      <c r="BC40" s="27"/>
      <c r="BD40" s="27"/>
      <c r="BE40" s="27"/>
      <c r="BF40" s="27"/>
      <c r="BG40" s="27"/>
      <c r="BH40" s="27"/>
      <c r="BI40" s="27"/>
      <c r="BJ40" s="27"/>
    </row>
    <row r="41" spans="1:62" s="8" customFormat="1" ht="199.5" customHeight="1" x14ac:dyDescent="0.25">
      <c r="A41" s="27"/>
      <c r="B41" s="27"/>
      <c r="C41" s="27"/>
      <c r="D41" s="27"/>
      <c r="E41" s="27"/>
      <c r="F41" s="27" t="e">
        <f>'IDP 2013-14 Rev'!#REF!</f>
        <v>#REF!</v>
      </c>
      <c r="G41" s="27" t="e">
        <f>'IDP 2013-14 Rev'!#REF!</f>
        <v>#REF!</v>
      </c>
      <c r="H41" s="27"/>
      <c r="I41" s="27"/>
      <c r="J41" s="27"/>
      <c r="K41" s="27"/>
      <c r="L41" s="27" t="e">
        <f>'IDP 2013-14 Rev'!#REF!</f>
        <v>#REF!</v>
      </c>
      <c r="M41" s="27" t="e">
        <f>'IDP 2013-14 Rev'!#REF!</f>
        <v>#REF!</v>
      </c>
      <c r="N41" s="27" t="e">
        <f>'IDP 2013-14 Rev'!#REF!</f>
        <v>#REF!</v>
      </c>
      <c r="O41" s="27"/>
      <c r="P41" s="27" t="e">
        <f>'IDP 2013-14 Rev'!#REF!</f>
        <v>#REF!</v>
      </c>
      <c r="Q41" s="27" t="e">
        <f>'IDP 2013-14 Rev'!#REF!</f>
        <v>#REF!</v>
      </c>
      <c r="R41" s="27" t="e">
        <f>'IDP 2013-14 Rev'!#REF!</f>
        <v>#REF!</v>
      </c>
      <c r="S41" s="27" t="e">
        <f>'IDP 2013-14 Rev'!#REF!</f>
        <v>#REF!</v>
      </c>
      <c r="T41" s="27"/>
      <c r="U41" s="27"/>
      <c r="V41" s="27"/>
      <c r="W41" s="27"/>
      <c r="X41" s="27"/>
      <c r="Y41" s="27"/>
      <c r="Z41" s="27"/>
      <c r="AA41" s="27" t="e">
        <f>'IDP 2013-14 Rev'!#REF!</f>
        <v>#REF!</v>
      </c>
      <c r="AB41" s="27" t="e">
        <f>'IDP 2013-14 Rev'!#REF!</f>
        <v>#REF!</v>
      </c>
      <c r="AC41" s="27"/>
      <c r="AD41" s="27"/>
      <c r="AE41" s="27"/>
      <c r="AF41" s="27"/>
      <c r="AG41" s="27"/>
      <c r="AH41" s="27"/>
      <c r="AI41" s="27"/>
      <c r="AJ41" s="27" t="e">
        <f>'IDP 2013-14 Rev'!#REF!</f>
        <v>#REF!</v>
      </c>
      <c r="AK41" s="27" t="e">
        <f>'IDP 2013-14 Rev'!#REF!</f>
        <v>#REF!</v>
      </c>
      <c r="AL41" s="27"/>
      <c r="AM41" s="27"/>
      <c r="AN41" s="27"/>
      <c r="AO41" s="27"/>
      <c r="AP41" s="27"/>
      <c r="AQ41" s="27"/>
      <c r="AR41" s="27"/>
      <c r="AS41" s="27" t="e">
        <f>'IDP 2013-14 Rev'!#REF!</f>
        <v>#REF!</v>
      </c>
      <c r="AT41" s="27" t="e">
        <f>'IDP 2013-14 Rev'!#REF!</f>
        <v>#REF!</v>
      </c>
      <c r="AU41" s="27"/>
      <c r="AV41" s="27"/>
      <c r="AW41" s="27"/>
      <c r="AX41" s="27"/>
      <c r="AY41" s="27"/>
      <c r="AZ41" s="27"/>
      <c r="BA41" s="27"/>
      <c r="BB41" s="27"/>
      <c r="BC41" s="27"/>
      <c r="BD41" s="27"/>
      <c r="BE41" s="27"/>
      <c r="BF41" s="27"/>
      <c r="BG41" s="27"/>
      <c r="BH41" s="27"/>
      <c r="BI41" s="27"/>
      <c r="BJ41" s="27"/>
    </row>
    <row r="42" spans="1:62" s="8" customFormat="1" ht="104.25" customHeight="1" x14ac:dyDescent="0.25">
      <c r="A42" s="27"/>
      <c r="B42" s="27"/>
      <c r="C42" s="27"/>
      <c r="D42" s="27"/>
      <c r="E42" s="27"/>
      <c r="F42" s="27" t="e">
        <f>'IDP 2013-14 Rev'!#REF!</f>
        <v>#REF!</v>
      </c>
      <c r="G42" s="27" t="e">
        <f>'IDP 2013-14 Rev'!#REF!</f>
        <v>#REF!</v>
      </c>
      <c r="H42" s="27"/>
      <c r="I42" s="27"/>
      <c r="J42" s="27"/>
      <c r="K42" s="27"/>
      <c r="L42" s="27" t="e">
        <f>'IDP 2013-14 Rev'!#REF!</f>
        <v>#REF!</v>
      </c>
      <c r="M42" s="27" t="e">
        <f>'IDP 2013-14 Rev'!#REF!</f>
        <v>#REF!</v>
      </c>
      <c r="N42" s="27" t="e">
        <f>'IDP 2013-14 Rev'!#REF!</f>
        <v>#REF!</v>
      </c>
      <c r="O42" s="27"/>
      <c r="P42" s="27" t="e">
        <f>'IDP 2013-14 Rev'!#REF!</f>
        <v>#REF!</v>
      </c>
      <c r="Q42" s="27" t="e">
        <f>'IDP 2013-14 Rev'!#REF!</f>
        <v>#REF!</v>
      </c>
      <c r="R42" s="27" t="e">
        <f>'IDP 2013-14 Rev'!#REF!</f>
        <v>#REF!</v>
      </c>
      <c r="S42" s="27" t="e">
        <f>'IDP 2013-14 Rev'!#REF!</f>
        <v>#REF!</v>
      </c>
      <c r="T42" s="27"/>
      <c r="U42" s="27"/>
      <c r="V42" s="27"/>
      <c r="W42" s="27"/>
      <c r="X42" s="27"/>
      <c r="Y42" s="27"/>
      <c r="Z42" s="27"/>
      <c r="AA42" s="27" t="e">
        <f>'IDP 2013-14 Rev'!#REF!</f>
        <v>#REF!</v>
      </c>
      <c r="AB42" s="27" t="e">
        <f>'IDP 2013-14 Rev'!#REF!</f>
        <v>#REF!</v>
      </c>
      <c r="AC42" s="27"/>
      <c r="AD42" s="27"/>
      <c r="AE42" s="27"/>
      <c r="AF42" s="27"/>
      <c r="AG42" s="27"/>
      <c r="AH42" s="27"/>
      <c r="AI42" s="27"/>
      <c r="AJ42" s="27" t="e">
        <f>'IDP 2013-14 Rev'!#REF!</f>
        <v>#REF!</v>
      </c>
      <c r="AK42" s="27" t="e">
        <f>'IDP 2013-14 Rev'!#REF!</f>
        <v>#REF!</v>
      </c>
      <c r="AL42" s="27"/>
      <c r="AM42" s="27"/>
      <c r="AN42" s="27"/>
      <c r="AO42" s="27"/>
      <c r="AP42" s="27"/>
      <c r="AQ42" s="27"/>
      <c r="AR42" s="27"/>
      <c r="AS42" s="27" t="e">
        <f>'IDP 2013-14 Rev'!#REF!</f>
        <v>#REF!</v>
      </c>
      <c r="AT42" s="27" t="e">
        <f>'IDP 2013-14 Rev'!#REF!</f>
        <v>#REF!</v>
      </c>
      <c r="AU42" s="27"/>
      <c r="AV42" s="27"/>
      <c r="AW42" s="27"/>
      <c r="AX42" s="27"/>
      <c r="AY42" s="27"/>
      <c r="AZ42" s="27"/>
      <c r="BA42" s="27"/>
      <c r="BB42" s="27"/>
      <c r="BC42" s="27"/>
      <c r="BD42" s="27"/>
      <c r="BE42" s="27"/>
      <c r="BF42" s="27"/>
      <c r="BG42" s="27"/>
      <c r="BH42" s="27"/>
      <c r="BI42" s="27"/>
      <c r="BJ42" s="27"/>
    </row>
    <row r="43" spans="1:62" s="8" customFormat="1" ht="104.25" customHeight="1" x14ac:dyDescent="0.25">
      <c r="A43" s="27"/>
      <c r="B43" s="27"/>
      <c r="C43" s="27"/>
      <c r="D43" s="27"/>
      <c r="E43" s="27"/>
      <c r="F43" s="28" t="e">
        <f t="shared" ref="F43:AT43" si="2">F27</f>
        <v>#REF!</v>
      </c>
      <c r="G43" s="28" t="e">
        <f t="shared" si="2"/>
        <v>#REF!</v>
      </c>
      <c r="H43" s="28" t="e">
        <f t="shared" si="2"/>
        <v>#REF!</v>
      </c>
      <c r="I43" s="28" t="e">
        <f t="shared" si="2"/>
        <v>#REF!</v>
      </c>
      <c r="J43" s="28" t="e">
        <f t="shared" si="2"/>
        <v>#REF!</v>
      </c>
      <c r="K43" s="28" t="e">
        <f t="shared" si="2"/>
        <v>#REF!</v>
      </c>
      <c r="L43" s="28" t="e">
        <f t="shared" si="2"/>
        <v>#REF!</v>
      </c>
      <c r="M43" s="28" t="e">
        <f t="shared" si="2"/>
        <v>#REF!</v>
      </c>
      <c r="N43" s="28" t="e">
        <f t="shared" si="2"/>
        <v>#REF!</v>
      </c>
      <c r="O43" s="28" t="e">
        <f t="shared" si="2"/>
        <v>#REF!</v>
      </c>
      <c r="P43" s="28" t="e">
        <f t="shared" si="2"/>
        <v>#REF!</v>
      </c>
      <c r="Q43" s="28" t="e">
        <f t="shared" si="2"/>
        <v>#REF!</v>
      </c>
      <c r="R43" s="28" t="e">
        <f t="shared" si="2"/>
        <v>#REF!</v>
      </c>
      <c r="S43" s="28" t="e">
        <f t="shared" si="2"/>
        <v>#REF!</v>
      </c>
      <c r="T43" s="28" t="e">
        <f t="shared" si="2"/>
        <v>#REF!</v>
      </c>
      <c r="U43" s="28" t="e">
        <f t="shared" si="2"/>
        <v>#REF!</v>
      </c>
      <c r="V43" s="28" t="e">
        <f t="shared" si="2"/>
        <v>#REF!</v>
      </c>
      <c r="W43" s="28" t="e">
        <f t="shared" si="2"/>
        <v>#REF!</v>
      </c>
      <c r="X43" s="28" t="e">
        <f t="shared" si="2"/>
        <v>#REF!</v>
      </c>
      <c r="Y43" s="28" t="e">
        <f t="shared" si="2"/>
        <v>#REF!</v>
      </c>
      <c r="Z43" s="28" t="e">
        <f t="shared" si="2"/>
        <v>#REF!</v>
      </c>
      <c r="AA43" s="28" t="e">
        <f t="shared" si="2"/>
        <v>#REF!</v>
      </c>
      <c r="AB43" s="28" t="e">
        <f t="shared" si="2"/>
        <v>#REF!</v>
      </c>
      <c r="AC43" s="28" t="e">
        <f t="shared" si="2"/>
        <v>#REF!</v>
      </c>
      <c r="AD43" s="28" t="e">
        <f t="shared" si="2"/>
        <v>#REF!</v>
      </c>
      <c r="AE43" s="28" t="e">
        <f t="shared" si="2"/>
        <v>#REF!</v>
      </c>
      <c r="AF43" s="28" t="e">
        <f t="shared" si="2"/>
        <v>#REF!</v>
      </c>
      <c r="AG43" s="28" t="e">
        <f t="shared" si="2"/>
        <v>#REF!</v>
      </c>
      <c r="AH43" s="28" t="e">
        <f t="shared" si="2"/>
        <v>#REF!</v>
      </c>
      <c r="AI43" s="28" t="e">
        <f t="shared" si="2"/>
        <v>#REF!</v>
      </c>
      <c r="AJ43" s="28" t="e">
        <f t="shared" si="2"/>
        <v>#REF!</v>
      </c>
      <c r="AK43" s="28" t="e">
        <f t="shared" si="2"/>
        <v>#REF!</v>
      </c>
      <c r="AL43" s="28" t="e">
        <f t="shared" si="2"/>
        <v>#REF!</v>
      </c>
      <c r="AM43" s="28" t="e">
        <f t="shared" si="2"/>
        <v>#REF!</v>
      </c>
      <c r="AN43" s="28" t="e">
        <f t="shared" si="2"/>
        <v>#REF!</v>
      </c>
      <c r="AO43" s="28" t="e">
        <f t="shared" si="2"/>
        <v>#REF!</v>
      </c>
      <c r="AP43" s="28" t="e">
        <f t="shared" si="2"/>
        <v>#REF!</v>
      </c>
      <c r="AQ43" s="28" t="e">
        <f t="shared" si="2"/>
        <v>#REF!</v>
      </c>
      <c r="AR43" s="28" t="e">
        <f t="shared" si="2"/>
        <v>#REF!</v>
      </c>
      <c r="AS43" s="28" t="e">
        <f t="shared" si="2"/>
        <v>#REF!</v>
      </c>
      <c r="AT43" s="28" t="e">
        <f t="shared" si="2"/>
        <v>#REF!</v>
      </c>
      <c r="AU43" s="27"/>
      <c r="AV43" s="27"/>
      <c r="AW43" s="27"/>
      <c r="AX43" s="27"/>
      <c r="AY43" s="27"/>
      <c r="AZ43" s="27"/>
      <c r="BA43" s="27"/>
      <c r="BB43" s="27"/>
      <c r="BC43" s="27"/>
      <c r="BD43" s="27"/>
      <c r="BE43" s="27"/>
      <c r="BF43" s="27"/>
      <c r="BG43" s="27"/>
      <c r="BH43" s="27"/>
      <c r="BI43" s="27"/>
      <c r="BJ43" s="27"/>
    </row>
    <row r="44" spans="1:62" s="8" customFormat="1" ht="89.25" customHeight="1" x14ac:dyDescent="0.25">
      <c r="A44" s="27"/>
      <c r="B44" s="27"/>
      <c r="C44" s="27"/>
      <c r="D44" s="27"/>
      <c r="E44" s="27"/>
      <c r="F44" s="27" t="e">
        <f>'IDP 2013-14 Rev'!#REF!</f>
        <v>#REF!</v>
      </c>
      <c r="G44" s="27" t="e">
        <f>'IDP 2013-14 Rev'!#REF!</f>
        <v>#REF!</v>
      </c>
      <c r="H44" s="27"/>
      <c r="I44" s="27"/>
      <c r="J44" s="27"/>
      <c r="K44" s="27"/>
      <c r="L44" s="27" t="e">
        <f>'IDP 2013-14 Rev'!#REF!</f>
        <v>#REF!</v>
      </c>
      <c r="M44" s="27" t="e">
        <f>'IDP 2013-14 Rev'!#REF!</f>
        <v>#REF!</v>
      </c>
      <c r="N44" s="27" t="e">
        <f>'IDP 2013-14 Rev'!#REF!</f>
        <v>#REF!</v>
      </c>
      <c r="O44" s="27"/>
      <c r="P44" s="27" t="e">
        <f>'IDP 2013-14 Rev'!#REF!</f>
        <v>#REF!</v>
      </c>
      <c r="Q44" s="27" t="e">
        <f>'IDP 2013-14 Rev'!#REF!</f>
        <v>#REF!</v>
      </c>
      <c r="R44" s="27" t="e">
        <f>'IDP 2013-14 Rev'!#REF!</f>
        <v>#REF!</v>
      </c>
      <c r="S44" s="27" t="e">
        <f>'IDP 2013-14 Rev'!#REF!</f>
        <v>#REF!</v>
      </c>
      <c r="T44" s="27"/>
      <c r="U44" s="27"/>
      <c r="V44" s="27"/>
      <c r="W44" s="27"/>
      <c r="X44" s="27"/>
      <c r="Y44" s="27"/>
      <c r="Z44" s="27"/>
      <c r="AA44" s="27" t="e">
        <f>'IDP 2013-14 Rev'!#REF!</f>
        <v>#REF!</v>
      </c>
      <c r="AB44" s="27" t="e">
        <f>'IDP 2013-14 Rev'!#REF!</f>
        <v>#REF!</v>
      </c>
      <c r="AC44" s="27"/>
      <c r="AD44" s="27"/>
      <c r="AE44" s="27"/>
      <c r="AF44" s="27"/>
      <c r="AG44" s="27"/>
      <c r="AH44" s="27"/>
      <c r="AI44" s="27"/>
      <c r="AJ44" s="27" t="e">
        <f>'IDP 2013-14 Rev'!#REF!</f>
        <v>#REF!</v>
      </c>
      <c r="AK44" s="27" t="e">
        <f>'IDP 2013-14 Rev'!#REF!</f>
        <v>#REF!</v>
      </c>
      <c r="AL44" s="27"/>
      <c r="AM44" s="27"/>
      <c r="AN44" s="27"/>
      <c r="AO44" s="27"/>
      <c r="AP44" s="27"/>
      <c r="AQ44" s="27"/>
      <c r="AR44" s="27"/>
      <c r="AS44" s="27" t="e">
        <f>'IDP 2013-14 Rev'!#REF!</f>
        <v>#REF!</v>
      </c>
      <c r="AT44" s="27" t="e">
        <f>'IDP 2013-14 Rev'!#REF!</f>
        <v>#REF!</v>
      </c>
      <c r="AU44" s="27"/>
      <c r="AV44" s="27"/>
      <c r="AW44" s="27"/>
      <c r="AX44" s="27"/>
      <c r="AY44" s="27"/>
      <c r="AZ44" s="27"/>
      <c r="BA44" s="27"/>
      <c r="BB44" s="27"/>
      <c r="BC44" s="27"/>
      <c r="BD44" s="27"/>
      <c r="BE44" s="27"/>
      <c r="BF44" s="27"/>
      <c r="BG44" s="27"/>
      <c r="BH44" s="27"/>
      <c r="BI44" s="27"/>
      <c r="BJ44" s="27"/>
    </row>
    <row r="45" spans="1:62" s="8" customFormat="1" ht="89.25" customHeight="1" x14ac:dyDescent="0.25">
      <c r="A45" s="27"/>
      <c r="B45" s="27"/>
      <c r="C45" s="27"/>
      <c r="D45" s="27"/>
      <c r="E45" s="27"/>
      <c r="F45" s="27" t="e">
        <f>'IDP 2013-14 Rev'!#REF!</f>
        <v>#REF!</v>
      </c>
      <c r="G45" s="27" t="e">
        <f>'IDP 2013-14 Rev'!#REF!</f>
        <v>#REF!</v>
      </c>
      <c r="H45" s="27"/>
      <c r="I45" s="27"/>
      <c r="J45" s="27"/>
      <c r="K45" s="27"/>
      <c r="L45" s="27" t="e">
        <f>'IDP 2013-14 Rev'!#REF!</f>
        <v>#REF!</v>
      </c>
      <c r="M45" s="27" t="e">
        <f>'IDP 2013-14 Rev'!#REF!</f>
        <v>#REF!</v>
      </c>
      <c r="N45" s="27" t="e">
        <f>'IDP 2013-14 Rev'!#REF!</f>
        <v>#REF!</v>
      </c>
      <c r="O45" s="27"/>
      <c r="P45" s="27" t="e">
        <f>'IDP 2013-14 Rev'!#REF!</f>
        <v>#REF!</v>
      </c>
      <c r="Q45" s="27" t="e">
        <f>'IDP 2013-14 Rev'!#REF!</f>
        <v>#REF!</v>
      </c>
      <c r="R45" s="27" t="e">
        <f>'IDP 2013-14 Rev'!#REF!</f>
        <v>#REF!</v>
      </c>
      <c r="S45" s="27" t="e">
        <f>'IDP 2013-14 Rev'!#REF!</f>
        <v>#REF!</v>
      </c>
      <c r="T45" s="27"/>
      <c r="U45" s="27"/>
      <c r="V45" s="27"/>
      <c r="W45" s="27"/>
      <c r="X45" s="27"/>
      <c r="Y45" s="27"/>
      <c r="Z45" s="27"/>
      <c r="AA45" s="27" t="e">
        <f>'IDP 2013-14 Rev'!#REF!</f>
        <v>#REF!</v>
      </c>
      <c r="AB45" s="27" t="e">
        <f>'IDP 2013-14 Rev'!#REF!</f>
        <v>#REF!</v>
      </c>
      <c r="AC45" s="27"/>
      <c r="AD45" s="27"/>
      <c r="AE45" s="27"/>
      <c r="AF45" s="27"/>
      <c r="AG45" s="27"/>
      <c r="AH45" s="27"/>
      <c r="AI45" s="27"/>
      <c r="AJ45" s="27" t="e">
        <f>'IDP 2013-14 Rev'!#REF!</f>
        <v>#REF!</v>
      </c>
      <c r="AK45" s="27" t="e">
        <f>'IDP 2013-14 Rev'!#REF!</f>
        <v>#REF!</v>
      </c>
      <c r="AL45" s="27"/>
      <c r="AM45" s="27"/>
      <c r="AN45" s="27"/>
      <c r="AO45" s="27"/>
      <c r="AP45" s="27"/>
      <c r="AQ45" s="27"/>
      <c r="AR45" s="27"/>
      <c r="AS45" s="27" t="e">
        <f>'IDP 2013-14 Rev'!#REF!</f>
        <v>#REF!</v>
      </c>
      <c r="AT45" s="27" t="e">
        <f>'IDP 2013-14 Rev'!#REF!</f>
        <v>#REF!</v>
      </c>
      <c r="AU45" s="27"/>
      <c r="AV45" s="27"/>
      <c r="AW45" s="27"/>
      <c r="AX45" s="27"/>
      <c r="AY45" s="27"/>
      <c r="AZ45" s="27"/>
      <c r="BA45" s="27"/>
      <c r="BB45" s="27"/>
      <c r="BC45" s="27"/>
      <c r="BD45" s="27"/>
      <c r="BE45" s="27"/>
      <c r="BF45" s="27"/>
      <c r="BG45" s="27"/>
      <c r="BH45" s="27"/>
      <c r="BI45" s="27"/>
      <c r="BJ45" s="27"/>
    </row>
    <row r="46" spans="1:62" s="8" customFormat="1" ht="69" hidden="1" customHeight="1" x14ac:dyDescent="0.25">
      <c r="A46" s="27"/>
      <c r="B46" s="27"/>
      <c r="C46" s="27"/>
      <c r="D46" s="27"/>
      <c r="E46" s="27"/>
      <c r="F46" s="27" t="e">
        <f>'IDP 2013-14 Rev'!#REF!</f>
        <v>#REF!</v>
      </c>
      <c r="G46" s="27" t="e">
        <f>'IDP 2013-14 Rev'!#REF!</f>
        <v>#REF!</v>
      </c>
      <c r="H46" s="27"/>
      <c r="I46" s="27"/>
      <c r="J46" s="27"/>
      <c r="K46" s="27"/>
      <c r="L46" s="27" t="e">
        <f>'IDP 2013-14 Rev'!#REF!</f>
        <v>#REF!</v>
      </c>
      <c r="M46" s="27" t="e">
        <f>'IDP 2013-14 Rev'!#REF!</f>
        <v>#REF!</v>
      </c>
      <c r="N46" s="27" t="e">
        <f>'IDP 2013-14 Rev'!#REF!</f>
        <v>#REF!</v>
      </c>
      <c r="O46" s="27"/>
      <c r="P46" s="27" t="e">
        <f>'IDP 2013-14 Rev'!#REF!</f>
        <v>#REF!</v>
      </c>
      <c r="Q46" s="27" t="e">
        <f>'IDP 2013-14 Rev'!#REF!</f>
        <v>#REF!</v>
      </c>
      <c r="R46" s="27" t="e">
        <f>'IDP 2013-14 Rev'!#REF!</f>
        <v>#REF!</v>
      </c>
      <c r="S46" s="27" t="e">
        <f>'IDP 2013-14 Rev'!#REF!</f>
        <v>#REF!</v>
      </c>
      <c r="T46" s="27"/>
      <c r="U46" s="27"/>
      <c r="V46" s="27"/>
      <c r="W46" s="27"/>
      <c r="X46" s="27"/>
      <c r="Y46" s="27"/>
      <c r="Z46" s="27"/>
      <c r="AA46" s="27" t="e">
        <f>'IDP 2013-14 Rev'!#REF!</f>
        <v>#REF!</v>
      </c>
      <c r="AB46" s="27" t="e">
        <f>'IDP 2013-14 Rev'!#REF!</f>
        <v>#REF!</v>
      </c>
      <c r="AC46" s="27"/>
      <c r="AD46" s="27"/>
      <c r="AE46" s="27"/>
      <c r="AF46" s="27"/>
      <c r="AG46" s="27"/>
      <c r="AH46" s="27"/>
      <c r="AI46" s="27"/>
      <c r="AJ46" s="27" t="e">
        <f>'IDP 2013-14 Rev'!#REF!</f>
        <v>#REF!</v>
      </c>
      <c r="AK46" s="27" t="e">
        <f>'IDP 2013-14 Rev'!#REF!</f>
        <v>#REF!</v>
      </c>
      <c r="AL46" s="27"/>
      <c r="AM46" s="27"/>
      <c r="AN46" s="27"/>
      <c r="AO46" s="27"/>
      <c r="AP46" s="27"/>
      <c r="AQ46" s="27"/>
      <c r="AR46" s="27"/>
      <c r="AS46" s="27" t="e">
        <f>'IDP 2013-14 Rev'!#REF!</f>
        <v>#REF!</v>
      </c>
      <c r="AT46" s="27" t="e">
        <f>'IDP 2013-14 Rev'!#REF!</f>
        <v>#REF!</v>
      </c>
      <c r="AU46" s="27"/>
      <c r="AV46" s="27"/>
      <c r="AW46" s="27"/>
      <c r="AX46" s="27"/>
      <c r="AY46" s="27"/>
      <c r="AZ46" s="27"/>
      <c r="BA46" s="27"/>
      <c r="BB46" s="27"/>
      <c r="BC46" s="27"/>
      <c r="BD46" s="27"/>
      <c r="BE46" s="27"/>
      <c r="BF46" s="27"/>
      <c r="BG46" s="27"/>
      <c r="BH46" s="27"/>
      <c r="BI46" s="27"/>
      <c r="BJ46" s="27"/>
    </row>
    <row r="47" spans="1:62" s="8" customFormat="1" ht="89.25" hidden="1" customHeight="1" x14ac:dyDescent="0.25">
      <c r="A47" s="27"/>
      <c r="B47" s="27"/>
      <c r="C47" s="27"/>
      <c r="D47" s="27"/>
      <c r="E47" s="27"/>
      <c r="F47" s="27" t="e">
        <f>'IDP 2013-14 Rev'!#REF!</f>
        <v>#REF!</v>
      </c>
      <c r="G47" s="27" t="e">
        <f>'IDP 2013-14 Rev'!#REF!</f>
        <v>#REF!</v>
      </c>
      <c r="H47" s="27"/>
      <c r="I47" s="27"/>
      <c r="J47" s="27"/>
      <c r="K47" s="27"/>
      <c r="L47" s="27" t="e">
        <f>'IDP 2013-14 Rev'!#REF!</f>
        <v>#REF!</v>
      </c>
      <c r="M47" s="27" t="e">
        <f>'IDP 2013-14 Rev'!#REF!</f>
        <v>#REF!</v>
      </c>
      <c r="N47" s="27" t="e">
        <f>'IDP 2013-14 Rev'!#REF!</f>
        <v>#REF!</v>
      </c>
      <c r="O47" s="27"/>
      <c r="P47" s="27" t="e">
        <f>'IDP 2013-14 Rev'!#REF!</f>
        <v>#REF!</v>
      </c>
      <c r="Q47" s="27" t="e">
        <f>'IDP 2013-14 Rev'!#REF!</f>
        <v>#REF!</v>
      </c>
      <c r="R47" s="27" t="e">
        <f>'IDP 2013-14 Rev'!#REF!</f>
        <v>#REF!</v>
      </c>
      <c r="S47" s="27" t="e">
        <f>'IDP 2013-14 Rev'!#REF!</f>
        <v>#REF!</v>
      </c>
      <c r="T47" s="27"/>
      <c r="U47" s="27"/>
      <c r="V47" s="27"/>
      <c r="W47" s="27"/>
      <c r="X47" s="27"/>
      <c r="Y47" s="27"/>
      <c r="Z47" s="27"/>
      <c r="AA47" s="27" t="e">
        <f>'IDP 2013-14 Rev'!#REF!</f>
        <v>#REF!</v>
      </c>
      <c r="AB47" s="27" t="e">
        <f>'IDP 2013-14 Rev'!#REF!</f>
        <v>#REF!</v>
      </c>
      <c r="AC47" s="27"/>
      <c r="AD47" s="27"/>
      <c r="AE47" s="27"/>
      <c r="AF47" s="27"/>
      <c r="AG47" s="27"/>
      <c r="AH47" s="27"/>
      <c r="AI47" s="27"/>
      <c r="AJ47" s="27" t="e">
        <f>'IDP 2013-14 Rev'!#REF!</f>
        <v>#REF!</v>
      </c>
      <c r="AK47" s="27" t="e">
        <f>'IDP 2013-14 Rev'!#REF!</f>
        <v>#REF!</v>
      </c>
      <c r="AL47" s="27"/>
      <c r="AM47" s="27"/>
      <c r="AN47" s="27"/>
      <c r="AO47" s="27"/>
      <c r="AP47" s="27"/>
      <c r="AQ47" s="27"/>
      <c r="AR47" s="27"/>
      <c r="AS47" s="27" t="e">
        <f>'IDP 2013-14 Rev'!#REF!</f>
        <v>#REF!</v>
      </c>
      <c r="AT47" s="27" t="e">
        <f>'IDP 2013-14 Rev'!#REF!</f>
        <v>#REF!</v>
      </c>
      <c r="AU47" s="27"/>
      <c r="AV47" s="27"/>
      <c r="AW47" s="27"/>
      <c r="AX47" s="27"/>
      <c r="AY47" s="27"/>
      <c r="AZ47" s="27"/>
      <c r="BA47" s="27"/>
      <c r="BB47" s="27"/>
      <c r="BC47" s="27"/>
      <c r="BD47" s="27"/>
      <c r="BE47" s="27"/>
      <c r="BF47" s="27"/>
      <c r="BG47" s="27"/>
      <c r="BH47" s="27"/>
      <c r="BI47" s="27"/>
      <c r="BJ47" s="27"/>
    </row>
    <row r="48" spans="1:62" s="8" customFormat="1" ht="72.75" customHeight="1" x14ac:dyDescent="0.25">
      <c r="A48" s="27"/>
      <c r="B48" s="27"/>
      <c r="C48" s="27"/>
      <c r="D48" s="27"/>
      <c r="E48" s="27"/>
      <c r="F48" s="27" t="e">
        <f>'IDP 2013-14 Rev'!#REF!</f>
        <v>#REF!</v>
      </c>
      <c r="G48" s="27" t="e">
        <f>'IDP 2013-14 Rev'!#REF!</f>
        <v>#REF!</v>
      </c>
      <c r="H48" s="27"/>
      <c r="I48" s="27"/>
      <c r="J48" s="27"/>
      <c r="K48" s="27"/>
      <c r="L48" s="27" t="e">
        <f>'IDP 2013-14 Rev'!#REF!</f>
        <v>#REF!</v>
      </c>
      <c r="M48" s="27" t="e">
        <f>'IDP 2013-14 Rev'!#REF!</f>
        <v>#REF!</v>
      </c>
      <c r="N48" s="27" t="e">
        <f>'IDP 2013-14 Rev'!#REF!</f>
        <v>#REF!</v>
      </c>
      <c r="O48" s="27"/>
      <c r="P48" s="27" t="e">
        <f>'IDP 2013-14 Rev'!#REF!</f>
        <v>#REF!</v>
      </c>
      <c r="Q48" s="27" t="e">
        <f>'IDP 2013-14 Rev'!#REF!</f>
        <v>#REF!</v>
      </c>
      <c r="R48" s="27" t="e">
        <f>'IDP 2013-14 Rev'!#REF!</f>
        <v>#REF!</v>
      </c>
      <c r="S48" s="27" t="e">
        <f>'IDP 2013-14 Rev'!#REF!</f>
        <v>#REF!</v>
      </c>
      <c r="T48" s="27"/>
      <c r="U48" s="27"/>
      <c r="V48" s="27"/>
      <c r="W48" s="27"/>
      <c r="X48" s="27"/>
      <c r="Y48" s="27"/>
      <c r="Z48" s="27"/>
      <c r="AA48" s="27" t="e">
        <f>'IDP 2013-14 Rev'!#REF!</f>
        <v>#REF!</v>
      </c>
      <c r="AB48" s="27" t="e">
        <f>'IDP 2013-14 Rev'!#REF!</f>
        <v>#REF!</v>
      </c>
      <c r="AC48" s="27"/>
      <c r="AD48" s="27"/>
      <c r="AE48" s="27"/>
      <c r="AF48" s="27"/>
      <c r="AG48" s="27"/>
      <c r="AH48" s="27"/>
      <c r="AI48" s="27"/>
      <c r="AJ48" s="27" t="e">
        <f>'IDP 2013-14 Rev'!#REF!</f>
        <v>#REF!</v>
      </c>
      <c r="AK48" s="27" t="e">
        <f>'IDP 2013-14 Rev'!#REF!</f>
        <v>#REF!</v>
      </c>
      <c r="AL48" s="27"/>
      <c r="AM48" s="27"/>
      <c r="AN48" s="27"/>
      <c r="AO48" s="27"/>
      <c r="AP48" s="27"/>
      <c r="AQ48" s="27"/>
      <c r="AR48" s="27"/>
      <c r="AS48" s="27" t="e">
        <f>'IDP 2013-14 Rev'!#REF!</f>
        <v>#REF!</v>
      </c>
      <c r="AT48" s="27" t="e">
        <f>'IDP 2013-14 Rev'!#REF!</f>
        <v>#REF!</v>
      </c>
      <c r="AU48" s="27"/>
      <c r="AV48" s="27"/>
      <c r="AW48" s="27"/>
      <c r="AX48" s="27"/>
      <c r="AY48" s="27"/>
      <c r="AZ48" s="27"/>
      <c r="BA48" s="27"/>
      <c r="BB48" s="27"/>
      <c r="BC48" s="27"/>
      <c r="BD48" s="27"/>
      <c r="BE48" s="27"/>
      <c r="BF48" s="27"/>
      <c r="BG48" s="27"/>
      <c r="BH48" s="27"/>
      <c r="BI48" s="27"/>
      <c r="BJ48" s="27"/>
    </row>
    <row r="49" spans="1:62" s="8" customFormat="1" ht="74.25" customHeight="1" x14ac:dyDescent="0.25">
      <c r="A49" s="27"/>
      <c r="B49" s="27"/>
      <c r="C49" s="27"/>
      <c r="D49" s="27"/>
      <c r="E49" s="27"/>
      <c r="F49" s="27" t="e">
        <f>'IDP 2013-14 Rev'!#REF!</f>
        <v>#REF!</v>
      </c>
      <c r="G49" s="27" t="e">
        <f>'IDP 2013-14 Rev'!#REF!</f>
        <v>#REF!</v>
      </c>
      <c r="H49" s="27"/>
      <c r="I49" s="27"/>
      <c r="J49" s="27"/>
      <c r="K49" s="27"/>
      <c r="L49" s="27" t="e">
        <f>'IDP 2013-14 Rev'!#REF!</f>
        <v>#REF!</v>
      </c>
      <c r="M49" s="27" t="e">
        <f>'IDP 2013-14 Rev'!#REF!</f>
        <v>#REF!</v>
      </c>
      <c r="N49" s="27" t="e">
        <f>'IDP 2013-14 Rev'!#REF!</f>
        <v>#REF!</v>
      </c>
      <c r="O49" s="27"/>
      <c r="P49" s="27" t="e">
        <f>'IDP 2013-14 Rev'!#REF!</f>
        <v>#REF!</v>
      </c>
      <c r="Q49" s="27" t="e">
        <f>'IDP 2013-14 Rev'!#REF!</f>
        <v>#REF!</v>
      </c>
      <c r="R49" s="27" t="e">
        <f>'IDP 2013-14 Rev'!#REF!</f>
        <v>#REF!</v>
      </c>
      <c r="S49" s="27" t="e">
        <f>'IDP 2013-14 Rev'!#REF!</f>
        <v>#REF!</v>
      </c>
      <c r="T49" s="27"/>
      <c r="U49" s="27"/>
      <c r="V49" s="27"/>
      <c r="W49" s="27"/>
      <c r="X49" s="27"/>
      <c r="Y49" s="27"/>
      <c r="Z49" s="27"/>
      <c r="AA49" s="27" t="e">
        <f>'IDP 2013-14 Rev'!#REF!</f>
        <v>#REF!</v>
      </c>
      <c r="AB49" s="27" t="e">
        <f>'IDP 2013-14 Rev'!#REF!</f>
        <v>#REF!</v>
      </c>
      <c r="AC49" s="27"/>
      <c r="AD49" s="27"/>
      <c r="AE49" s="27"/>
      <c r="AF49" s="27"/>
      <c r="AG49" s="27"/>
      <c r="AH49" s="27"/>
      <c r="AI49" s="27"/>
      <c r="AJ49" s="27" t="e">
        <f>'IDP 2013-14 Rev'!#REF!</f>
        <v>#REF!</v>
      </c>
      <c r="AK49" s="27" t="e">
        <f>'IDP 2013-14 Rev'!#REF!</f>
        <v>#REF!</v>
      </c>
      <c r="AL49" s="27"/>
      <c r="AM49" s="27"/>
      <c r="AN49" s="27"/>
      <c r="AO49" s="27"/>
      <c r="AP49" s="27"/>
      <c r="AQ49" s="27"/>
      <c r="AR49" s="27"/>
      <c r="AS49" s="27" t="e">
        <f>'IDP 2013-14 Rev'!#REF!</f>
        <v>#REF!</v>
      </c>
      <c r="AT49" s="27" t="e">
        <f>'IDP 2013-14 Rev'!#REF!</f>
        <v>#REF!</v>
      </c>
      <c r="AU49" s="27"/>
      <c r="AV49" s="27"/>
      <c r="AW49" s="27"/>
      <c r="AX49" s="27"/>
      <c r="AY49" s="27"/>
      <c r="AZ49" s="27"/>
      <c r="BA49" s="27"/>
      <c r="BB49" s="27"/>
      <c r="BC49" s="27"/>
      <c r="BD49" s="27"/>
      <c r="BE49" s="27"/>
      <c r="BF49" s="27"/>
      <c r="BG49" s="27"/>
      <c r="BH49" s="27"/>
      <c r="BI49" s="27"/>
      <c r="BJ49" s="27"/>
    </row>
    <row r="50" spans="1:62" s="8" customFormat="1" ht="90.75" customHeight="1" x14ac:dyDescent="0.25">
      <c r="A50" s="27"/>
      <c r="B50" s="27"/>
      <c r="C50" s="27"/>
      <c r="D50" s="27"/>
      <c r="E50" s="27"/>
      <c r="F50" s="27" t="e">
        <f>'IDP 2013-14 Rev'!#REF!</f>
        <v>#REF!</v>
      </c>
      <c r="G50" s="27" t="e">
        <f>'IDP 2013-14 Rev'!#REF!</f>
        <v>#REF!</v>
      </c>
      <c r="H50" s="27"/>
      <c r="I50" s="27"/>
      <c r="J50" s="27"/>
      <c r="K50" s="27"/>
      <c r="L50" s="27" t="e">
        <f>'IDP 2013-14 Rev'!#REF!</f>
        <v>#REF!</v>
      </c>
      <c r="M50" s="27" t="e">
        <f>'IDP 2013-14 Rev'!#REF!</f>
        <v>#REF!</v>
      </c>
      <c r="N50" s="27" t="e">
        <f>'IDP 2013-14 Rev'!#REF!</f>
        <v>#REF!</v>
      </c>
      <c r="O50" s="27"/>
      <c r="P50" s="27" t="e">
        <f>'IDP 2013-14 Rev'!#REF!</f>
        <v>#REF!</v>
      </c>
      <c r="Q50" s="27" t="e">
        <f>'IDP 2013-14 Rev'!#REF!</f>
        <v>#REF!</v>
      </c>
      <c r="R50" s="27" t="e">
        <f>'IDP 2013-14 Rev'!#REF!</f>
        <v>#REF!</v>
      </c>
      <c r="S50" s="27" t="e">
        <f>'IDP 2013-14 Rev'!#REF!</f>
        <v>#REF!</v>
      </c>
      <c r="T50" s="27"/>
      <c r="U50" s="27"/>
      <c r="V50" s="27"/>
      <c r="W50" s="27"/>
      <c r="X50" s="27"/>
      <c r="Y50" s="27"/>
      <c r="Z50" s="27"/>
      <c r="AA50" s="27" t="e">
        <f>'IDP 2013-14 Rev'!#REF!</f>
        <v>#REF!</v>
      </c>
      <c r="AB50" s="27" t="e">
        <f>'IDP 2013-14 Rev'!#REF!</f>
        <v>#REF!</v>
      </c>
      <c r="AC50" s="27"/>
      <c r="AD50" s="27"/>
      <c r="AE50" s="27"/>
      <c r="AF50" s="27"/>
      <c r="AG50" s="27"/>
      <c r="AH50" s="27"/>
      <c r="AI50" s="27"/>
      <c r="AJ50" s="27" t="e">
        <f>'IDP 2013-14 Rev'!#REF!</f>
        <v>#REF!</v>
      </c>
      <c r="AK50" s="27" t="e">
        <f>'IDP 2013-14 Rev'!#REF!</f>
        <v>#REF!</v>
      </c>
      <c r="AL50" s="27"/>
      <c r="AM50" s="27"/>
      <c r="AN50" s="27"/>
      <c r="AO50" s="27"/>
      <c r="AP50" s="27"/>
      <c r="AQ50" s="27"/>
      <c r="AR50" s="27"/>
      <c r="AS50" s="27" t="e">
        <f>'IDP 2013-14 Rev'!#REF!</f>
        <v>#REF!</v>
      </c>
      <c r="AT50" s="27" t="e">
        <f>'IDP 2013-14 Rev'!#REF!</f>
        <v>#REF!</v>
      </c>
      <c r="AU50" s="27"/>
      <c r="AV50" s="27"/>
      <c r="AW50" s="27"/>
      <c r="AX50" s="27"/>
      <c r="AY50" s="27"/>
      <c r="AZ50" s="27"/>
      <c r="BA50" s="27"/>
      <c r="BB50" s="27"/>
      <c r="BC50" s="27"/>
      <c r="BD50" s="27"/>
      <c r="BE50" s="27"/>
      <c r="BF50" s="27"/>
      <c r="BG50" s="27"/>
      <c r="BH50" s="27"/>
      <c r="BI50" s="27"/>
      <c r="BJ50" s="27"/>
    </row>
    <row r="51" spans="1:62" s="8" customFormat="1" ht="75.75" customHeight="1" x14ac:dyDescent="0.25">
      <c r="A51" s="27"/>
      <c r="B51" s="27"/>
      <c r="C51" s="27"/>
      <c r="D51" s="27"/>
      <c r="E51" s="27"/>
      <c r="F51" s="27" t="e">
        <f>'IDP 2013-14 Rev'!#REF!</f>
        <v>#REF!</v>
      </c>
      <c r="G51" s="27" t="e">
        <f>'IDP 2013-14 Rev'!#REF!</f>
        <v>#REF!</v>
      </c>
      <c r="H51" s="27"/>
      <c r="I51" s="27"/>
      <c r="J51" s="27"/>
      <c r="K51" s="27"/>
      <c r="L51" s="27" t="e">
        <f>'IDP 2013-14 Rev'!#REF!</f>
        <v>#REF!</v>
      </c>
      <c r="M51" s="27" t="e">
        <f>'IDP 2013-14 Rev'!#REF!</f>
        <v>#REF!</v>
      </c>
      <c r="N51" s="27" t="e">
        <f>'IDP 2013-14 Rev'!#REF!</f>
        <v>#REF!</v>
      </c>
      <c r="O51" s="27"/>
      <c r="P51" s="27" t="e">
        <f>'IDP 2013-14 Rev'!#REF!</f>
        <v>#REF!</v>
      </c>
      <c r="Q51" s="27" t="e">
        <f>'IDP 2013-14 Rev'!#REF!</f>
        <v>#REF!</v>
      </c>
      <c r="R51" s="27" t="e">
        <f>'IDP 2013-14 Rev'!#REF!</f>
        <v>#REF!</v>
      </c>
      <c r="S51" s="27" t="e">
        <f>'IDP 2013-14 Rev'!#REF!</f>
        <v>#REF!</v>
      </c>
      <c r="T51" s="27"/>
      <c r="U51" s="27"/>
      <c r="V51" s="27"/>
      <c r="W51" s="27"/>
      <c r="X51" s="27"/>
      <c r="Y51" s="27"/>
      <c r="Z51" s="27"/>
      <c r="AA51" s="27" t="e">
        <f>'IDP 2013-14 Rev'!#REF!</f>
        <v>#REF!</v>
      </c>
      <c r="AB51" s="27" t="e">
        <f>'IDP 2013-14 Rev'!#REF!</f>
        <v>#REF!</v>
      </c>
      <c r="AC51" s="27"/>
      <c r="AD51" s="27"/>
      <c r="AE51" s="27"/>
      <c r="AF51" s="27"/>
      <c r="AG51" s="27"/>
      <c r="AH51" s="27"/>
      <c r="AI51" s="27"/>
      <c r="AJ51" s="27" t="e">
        <f>'IDP 2013-14 Rev'!#REF!</f>
        <v>#REF!</v>
      </c>
      <c r="AK51" s="27" t="e">
        <f>'IDP 2013-14 Rev'!#REF!</f>
        <v>#REF!</v>
      </c>
      <c r="AL51" s="27"/>
      <c r="AM51" s="27"/>
      <c r="AN51" s="27"/>
      <c r="AO51" s="27"/>
      <c r="AP51" s="27"/>
      <c r="AQ51" s="27"/>
      <c r="AR51" s="27"/>
      <c r="AS51" s="27" t="e">
        <f>'IDP 2013-14 Rev'!#REF!</f>
        <v>#REF!</v>
      </c>
      <c r="AT51" s="27" t="e">
        <f>'IDP 2013-14 Rev'!#REF!</f>
        <v>#REF!</v>
      </c>
      <c r="AU51" s="27"/>
      <c r="AV51" s="27"/>
      <c r="AW51" s="27"/>
      <c r="AX51" s="27"/>
      <c r="AY51" s="27"/>
      <c r="AZ51" s="27"/>
      <c r="BA51" s="27"/>
      <c r="BB51" s="27"/>
      <c r="BC51" s="27"/>
      <c r="BD51" s="27"/>
      <c r="BE51" s="27"/>
      <c r="BF51" s="27"/>
      <c r="BG51" s="27"/>
      <c r="BH51" s="27"/>
      <c r="BI51" s="27"/>
      <c r="BJ51" s="27"/>
    </row>
    <row r="52" spans="1:62" s="8" customFormat="1" ht="92.25" customHeight="1" x14ac:dyDescent="0.25">
      <c r="A52" s="27"/>
      <c r="B52" s="27"/>
      <c r="C52" s="27"/>
      <c r="D52" s="27"/>
      <c r="E52" s="27"/>
      <c r="F52" s="27" t="e">
        <f>'IDP 2013-14 Rev'!#REF!</f>
        <v>#REF!</v>
      </c>
      <c r="G52" s="27" t="e">
        <f>'IDP 2013-14 Rev'!#REF!</f>
        <v>#REF!</v>
      </c>
      <c r="H52" s="27"/>
      <c r="I52" s="27"/>
      <c r="J52" s="27"/>
      <c r="K52" s="27"/>
      <c r="L52" s="27" t="e">
        <f>'IDP 2013-14 Rev'!#REF!</f>
        <v>#REF!</v>
      </c>
      <c r="M52" s="27" t="e">
        <f>'IDP 2013-14 Rev'!#REF!</f>
        <v>#REF!</v>
      </c>
      <c r="N52" s="27" t="e">
        <f>'IDP 2013-14 Rev'!#REF!</f>
        <v>#REF!</v>
      </c>
      <c r="O52" s="27"/>
      <c r="P52" s="27" t="e">
        <f>'IDP 2013-14 Rev'!#REF!</f>
        <v>#REF!</v>
      </c>
      <c r="Q52" s="27" t="e">
        <f>'IDP 2013-14 Rev'!#REF!</f>
        <v>#REF!</v>
      </c>
      <c r="R52" s="27" t="e">
        <f>'IDP 2013-14 Rev'!#REF!</f>
        <v>#REF!</v>
      </c>
      <c r="S52" s="27" t="e">
        <f>'IDP 2013-14 Rev'!#REF!</f>
        <v>#REF!</v>
      </c>
      <c r="T52" s="27"/>
      <c r="U52" s="27"/>
      <c r="V52" s="27"/>
      <c r="W52" s="27"/>
      <c r="X52" s="27"/>
      <c r="Y52" s="27"/>
      <c r="Z52" s="27"/>
      <c r="AA52" s="27" t="e">
        <f>'IDP 2013-14 Rev'!#REF!</f>
        <v>#REF!</v>
      </c>
      <c r="AB52" s="27" t="e">
        <f>'IDP 2013-14 Rev'!#REF!</f>
        <v>#REF!</v>
      </c>
      <c r="AC52" s="27"/>
      <c r="AD52" s="27"/>
      <c r="AE52" s="27"/>
      <c r="AF52" s="27"/>
      <c r="AG52" s="27"/>
      <c r="AH52" s="27"/>
      <c r="AI52" s="27"/>
      <c r="AJ52" s="27" t="e">
        <f>'IDP 2013-14 Rev'!#REF!</f>
        <v>#REF!</v>
      </c>
      <c r="AK52" s="27" t="e">
        <f>'IDP 2013-14 Rev'!#REF!</f>
        <v>#REF!</v>
      </c>
      <c r="AL52" s="27"/>
      <c r="AM52" s="27"/>
      <c r="AN52" s="27"/>
      <c r="AO52" s="27"/>
      <c r="AP52" s="27"/>
      <c r="AQ52" s="27"/>
      <c r="AR52" s="27"/>
      <c r="AS52" s="27" t="e">
        <f>'IDP 2013-14 Rev'!#REF!</f>
        <v>#REF!</v>
      </c>
      <c r="AT52" s="27" t="e">
        <f>'IDP 2013-14 Rev'!#REF!</f>
        <v>#REF!</v>
      </c>
      <c r="AU52" s="27"/>
      <c r="AV52" s="27"/>
      <c r="AW52" s="27"/>
      <c r="AX52" s="27"/>
      <c r="AY52" s="27"/>
      <c r="AZ52" s="27"/>
      <c r="BA52" s="27"/>
      <c r="BB52" s="27"/>
      <c r="BC52" s="27"/>
      <c r="BD52" s="27"/>
      <c r="BE52" s="27"/>
      <c r="BF52" s="27"/>
      <c r="BG52" s="27"/>
      <c r="BH52" s="27"/>
      <c r="BI52" s="27"/>
      <c r="BJ52" s="27"/>
    </row>
    <row r="53" spans="1:62" s="8" customFormat="1" ht="60.75" customHeight="1" x14ac:dyDescent="0.25">
      <c r="A53" s="27"/>
      <c r="B53" s="27"/>
      <c r="C53" s="27"/>
      <c r="D53" s="27"/>
      <c r="E53" s="27"/>
      <c r="F53" s="27" t="e">
        <f>'IDP 2013-14 Rev'!#REF!</f>
        <v>#REF!</v>
      </c>
      <c r="G53" s="27" t="e">
        <f>'IDP 2013-14 Rev'!#REF!</f>
        <v>#REF!</v>
      </c>
      <c r="H53" s="27"/>
      <c r="I53" s="27"/>
      <c r="J53" s="27"/>
      <c r="K53" s="27"/>
      <c r="L53" s="27" t="e">
        <f>'IDP 2013-14 Rev'!#REF!</f>
        <v>#REF!</v>
      </c>
      <c r="M53" s="27" t="e">
        <f>'IDP 2013-14 Rev'!#REF!</f>
        <v>#REF!</v>
      </c>
      <c r="N53" s="27" t="e">
        <f>'IDP 2013-14 Rev'!#REF!</f>
        <v>#REF!</v>
      </c>
      <c r="O53" s="27"/>
      <c r="P53" s="27" t="e">
        <f>'IDP 2013-14 Rev'!#REF!</f>
        <v>#REF!</v>
      </c>
      <c r="Q53" s="27" t="e">
        <f>'IDP 2013-14 Rev'!#REF!</f>
        <v>#REF!</v>
      </c>
      <c r="R53" s="27" t="e">
        <f>'IDP 2013-14 Rev'!#REF!</f>
        <v>#REF!</v>
      </c>
      <c r="S53" s="27" t="e">
        <f>'IDP 2013-14 Rev'!#REF!</f>
        <v>#REF!</v>
      </c>
      <c r="T53" s="27"/>
      <c r="U53" s="27"/>
      <c r="V53" s="27"/>
      <c r="W53" s="27"/>
      <c r="X53" s="27"/>
      <c r="Y53" s="27"/>
      <c r="Z53" s="27"/>
      <c r="AA53" s="27" t="e">
        <f>'IDP 2013-14 Rev'!#REF!</f>
        <v>#REF!</v>
      </c>
      <c r="AB53" s="27" t="e">
        <f>'IDP 2013-14 Rev'!#REF!</f>
        <v>#REF!</v>
      </c>
      <c r="AC53" s="27"/>
      <c r="AD53" s="27"/>
      <c r="AE53" s="27"/>
      <c r="AF53" s="27"/>
      <c r="AG53" s="27"/>
      <c r="AH53" s="27"/>
      <c r="AI53" s="27"/>
      <c r="AJ53" s="27" t="e">
        <f>'IDP 2013-14 Rev'!#REF!</f>
        <v>#REF!</v>
      </c>
      <c r="AK53" s="27" t="e">
        <f>'IDP 2013-14 Rev'!#REF!</f>
        <v>#REF!</v>
      </c>
      <c r="AL53" s="27"/>
      <c r="AM53" s="27"/>
      <c r="AN53" s="27"/>
      <c r="AO53" s="27"/>
      <c r="AP53" s="27"/>
      <c r="AQ53" s="27"/>
      <c r="AR53" s="27"/>
      <c r="AS53" s="27" t="e">
        <f>'IDP 2013-14 Rev'!#REF!</f>
        <v>#REF!</v>
      </c>
      <c r="AT53" s="27" t="e">
        <f>'IDP 2013-14 Rev'!#REF!</f>
        <v>#REF!</v>
      </c>
      <c r="AU53" s="27"/>
      <c r="AV53" s="27"/>
      <c r="AW53" s="27"/>
      <c r="AX53" s="27"/>
      <c r="AY53" s="27"/>
      <c r="AZ53" s="27"/>
      <c r="BA53" s="27"/>
      <c r="BB53" s="27"/>
      <c r="BC53" s="27"/>
      <c r="BD53" s="27"/>
      <c r="BE53" s="27"/>
      <c r="BF53" s="27"/>
      <c r="BG53" s="27"/>
      <c r="BH53" s="27"/>
      <c r="BI53" s="27"/>
      <c r="BJ53" s="27"/>
    </row>
    <row r="54" spans="1:62" ht="34.5" customHeight="1" x14ac:dyDescent="0.25">
      <c r="A54" s="27" t="e">
        <f>'IDP 2013-14 Rev'!#REF!</f>
        <v>#REF!</v>
      </c>
      <c r="B54" s="27" t="e">
        <f>'IDP 2013-14 Rev'!#REF!</f>
        <v>#REF!</v>
      </c>
      <c r="C54" s="27" t="e">
        <f>'IDP 2013-14 Rev'!#REF!</f>
        <v>#REF!</v>
      </c>
      <c r="D54" s="27" t="e">
        <f>'IDP 2013-14 Rev'!#REF!</f>
        <v>#REF!</v>
      </c>
      <c r="E54" s="27" t="e">
        <f>'IDP 2013-14 Rev'!#REF!</f>
        <v>#REF!</v>
      </c>
      <c r="F54" s="310" t="s">
        <v>1406</v>
      </c>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16"/>
      <c r="BE54" s="27" t="e">
        <f>'IDP 2013-14 Rev'!#REF!</f>
        <v>#REF!</v>
      </c>
      <c r="BF54" s="27" t="e">
        <f>'IDP 2013-14 Rev'!#REF!</f>
        <v>#REF!</v>
      </c>
      <c r="BG54" s="27" t="e">
        <f>'IDP 2013-14 Rev'!#REF!</f>
        <v>#REF!</v>
      </c>
      <c r="BH54" s="27" t="e">
        <f>'IDP 2013-14 Rev'!#REF!</f>
        <v>#REF!</v>
      </c>
      <c r="BI54" s="27" t="e">
        <f>'IDP 2013-14 Rev'!#REF!</f>
        <v>#REF!</v>
      </c>
      <c r="BJ54" s="27" t="e">
        <f>'IDP 2013-14 Rev'!#REF!</f>
        <v>#REF!</v>
      </c>
    </row>
    <row r="55" spans="1:62" ht="112.5" customHeight="1" x14ac:dyDescent="0.25">
      <c r="A55" s="27" t="e">
        <f>'IDP 2013-14 Rev'!#REF!</f>
        <v>#REF!</v>
      </c>
      <c r="B55" s="27" t="e">
        <f>'IDP 2013-14 Rev'!#REF!</f>
        <v>#REF!</v>
      </c>
      <c r="C55" s="27" t="e">
        <f>'IDP 2013-14 Rev'!#REF!</f>
        <v>#REF!</v>
      </c>
      <c r="D55" s="27" t="e">
        <f>'IDP 2013-14 Rev'!#REF!</f>
        <v>#REF!</v>
      </c>
      <c r="E55" s="27" t="e">
        <f>'IDP 2013-14 Rev'!#REF!</f>
        <v>#REF!</v>
      </c>
      <c r="F55" s="27" t="e">
        <f>'IDP 2013-14 Rev'!#REF!</f>
        <v>#REF!</v>
      </c>
      <c r="G55" s="27" t="e">
        <f>'IDP 2013-14 Rev'!#REF!</f>
        <v>#REF!</v>
      </c>
      <c r="H55" s="27" t="e">
        <f>'IDP 2013-14 Rev'!#REF!</f>
        <v>#REF!</v>
      </c>
      <c r="I55" s="27" t="e">
        <f>'IDP 2013-14 Rev'!#REF!</f>
        <v>#REF!</v>
      </c>
      <c r="J55" s="27" t="e">
        <f>'IDP 2013-14 Rev'!#REF!</f>
        <v>#REF!</v>
      </c>
      <c r="K55" s="27" t="e">
        <f>'IDP 2013-14 Rev'!#REF!</f>
        <v>#REF!</v>
      </c>
      <c r="L55" s="27" t="e">
        <f>'IDP 2013-14 Rev'!#REF!</f>
        <v>#REF!</v>
      </c>
      <c r="M55" s="27" t="e">
        <f>'IDP 2013-14 Rev'!#REF!</f>
        <v>#REF!</v>
      </c>
      <c r="N55" s="27" t="e">
        <f>'IDP 2013-14 Rev'!#REF!</f>
        <v>#REF!</v>
      </c>
      <c r="O55" s="27" t="e">
        <f>'IDP 2013-14 Rev'!#REF!</f>
        <v>#REF!</v>
      </c>
      <c r="P55" s="27" t="e">
        <f>'IDP 2013-14 Rev'!#REF!</f>
        <v>#REF!</v>
      </c>
      <c r="Q55" s="27" t="e">
        <f>'IDP 2013-14 Rev'!#REF!</f>
        <v>#REF!</v>
      </c>
      <c r="R55" s="27" t="e">
        <f>'IDP 2013-14 Rev'!#REF!</f>
        <v>#REF!</v>
      </c>
      <c r="S55" s="27" t="e">
        <f>'IDP 2013-14 Rev'!#REF!</f>
        <v>#REF!</v>
      </c>
      <c r="T55" s="27" t="e">
        <f>'IDP 2013-14 Rev'!#REF!</f>
        <v>#REF!</v>
      </c>
      <c r="U55" s="27" t="e">
        <f>'IDP 2013-14 Rev'!#REF!</f>
        <v>#REF!</v>
      </c>
      <c r="V55" s="27" t="e">
        <f>'IDP 2013-14 Rev'!#REF!</f>
        <v>#REF!</v>
      </c>
      <c r="W55" s="27" t="e">
        <f>'IDP 2013-14 Rev'!#REF!</f>
        <v>#REF!</v>
      </c>
      <c r="X55" s="27" t="e">
        <f>'IDP 2013-14 Rev'!#REF!</f>
        <v>#REF!</v>
      </c>
      <c r="Y55" s="27" t="e">
        <f>'IDP 2013-14 Rev'!#REF!</f>
        <v>#REF!</v>
      </c>
      <c r="Z55" s="27" t="e">
        <f>'IDP 2013-14 Rev'!#REF!</f>
        <v>#REF!</v>
      </c>
      <c r="AA55" s="27" t="e">
        <f>'IDP 2013-14 Rev'!#REF!</f>
        <v>#REF!</v>
      </c>
      <c r="AB55" s="27" t="e">
        <f>'IDP 2013-14 Rev'!#REF!</f>
        <v>#REF!</v>
      </c>
      <c r="AC55" s="27" t="e">
        <f>'IDP 2013-14 Rev'!#REF!</f>
        <v>#REF!</v>
      </c>
      <c r="AD55" s="27" t="e">
        <f>'IDP 2013-14 Rev'!#REF!</f>
        <v>#REF!</v>
      </c>
      <c r="AE55" s="27" t="e">
        <f>'IDP 2013-14 Rev'!#REF!</f>
        <v>#REF!</v>
      </c>
      <c r="AF55" s="27" t="e">
        <f>'IDP 2013-14 Rev'!#REF!</f>
        <v>#REF!</v>
      </c>
      <c r="AG55" s="27" t="e">
        <f>'IDP 2013-14 Rev'!#REF!</f>
        <v>#REF!</v>
      </c>
      <c r="AH55" s="27" t="e">
        <f>'IDP 2013-14 Rev'!#REF!</f>
        <v>#REF!</v>
      </c>
      <c r="AI55" s="27" t="e">
        <f>'IDP 2013-14 Rev'!#REF!</f>
        <v>#REF!</v>
      </c>
      <c r="AJ55" s="27" t="e">
        <f>'IDP 2013-14 Rev'!#REF!</f>
        <v>#REF!</v>
      </c>
      <c r="AK55" s="27" t="e">
        <f>'IDP 2013-14 Rev'!#REF!</f>
        <v>#REF!</v>
      </c>
      <c r="AL55" s="27" t="e">
        <f>'IDP 2013-14 Rev'!#REF!</f>
        <v>#REF!</v>
      </c>
      <c r="AM55" s="27" t="e">
        <f>'IDP 2013-14 Rev'!#REF!</f>
        <v>#REF!</v>
      </c>
      <c r="AN55" s="27" t="e">
        <f>'IDP 2013-14 Rev'!#REF!</f>
        <v>#REF!</v>
      </c>
      <c r="AO55" s="27" t="e">
        <f>'IDP 2013-14 Rev'!#REF!</f>
        <v>#REF!</v>
      </c>
      <c r="AP55" s="27" t="e">
        <f>'IDP 2013-14 Rev'!#REF!</f>
        <v>#REF!</v>
      </c>
      <c r="AQ55" s="27" t="e">
        <f>'IDP 2013-14 Rev'!#REF!</f>
        <v>#REF!</v>
      </c>
      <c r="AR55" s="27" t="e">
        <f>'IDP 2013-14 Rev'!#REF!</f>
        <v>#REF!</v>
      </c>
      <c r="AS55" s="27" t="e">
        <f>'IDP 2013-14 Rev'!#REF!</f>
        <v>#REF!</v>
      </c>
      <c r="AT55" s="27" t="e">
        <f>'IDP 2013-14 Rev'!#REF!</f>
        <v>#REF!</v>
      </c>
      <c r="AU55" s="27" t="e">
        <f>'IDP 2013-14 Rev'!#REF!</f>
        <v>#REF!</v>
      </c>
      <c r="AV55" s="27" t="e">
        <f>'IDP 2013-14 Rev'!#REF!</f>
        <v>#REF!</v>
      </c>
      <c r="AW55" s="27" t="e">
        <f>'IDP 2013-14 Rev'!#REF!</f>
        <v>#REF!</v>
      </c>
      <c r="AX55" s="27" t="e">
        <f>'IDP 2013-14 Rev'!#REF!</f>
        <v>#REF!</v>
      </c>
      <c r="AY55" s="27" t="e">
        <f>'IDP 2013-14 Rev'!#REF!</f>
        <v>#REF!</v>
      </c>
      <c r="AZ55" s="27" t="e">
        <f>'IDP 2013-14 Rev'!#REF!</f>
        <v>#REF!</v>
      </c>
      <c r="BA55" s="27" t="e">
        <f>'IDP 2013-14 Rev'!#REF!</f>
        <v>#REF!</v>
      </c>
      <c r="BB55" s="27" t="e">
        <f>'IDP 2013-14 Rev'!#REF!</f>
        <v>#REF!</v>
      </c>
      <c r="BC55" s="27" t="e">
        <f>'IDP 2013-14 Rev'!#REF!</f>
        <v>#REF!</v>
      </c>
      <c r="BD55" s="27" t="e">
        <f>'IDP 2013-14 Rev'!#REF!</f>
        <v>#REF!</v>
      </c>
      <c r="BE55" s="27" t="e">
        <f>'IDP 2013-14 Rev'!#REF!</f>
        <v>#REF!</v>
      </c>
      <c r="BF55" s="27" t="e">
        <f>'IDP 2013-14 Rev'!#REF!</f>
        <v>#REF!</v>
      </c>
      <c r="BG55" s="27" t="e">
        <f>'IDP 2013-14 Rev'!#REF!</f>
        <v>#REF!</v>
      </c>
      <c r="BH55" s="27" t="e">
        <f>'IDP 2013-14 Rev'!#REF!</f>
        <v>#REF!</v>
      </c>
      <c r="BI55" s="27" t="e">
        <f>'IDP 2013-14 Rev'!#REF!</f>
        <v>#REF!</v>
      </c>
      <c r="BJ55" s="27" t="e">
        <f>'IDP 2013-14 Rev'!#REF!</f>
        <v>#REF!</v>
      </c>
    </row>
    <row r="56" spans="1:62" s="8" customFormat="1" ht="190.5" customHeight="1" x14ac:dyDescent="0.25">
      <c r="A56" s="27"/>
      <c r="B56" s="27"/>
      <c r="C56" s="27"/>
      <c r="D56" s="27"/>
      <c r="E56" s="27"/>
      <c r="F56" s="27" t="e">
        <f>'IDP 2013-14 Rev'!#REF!</f>
        <v>#REF!</v>
      </c>
      <c r="G56" s="27" t="e">
        <f>'IDP 2013-14 Rev'!#REF!</f>
        <v>#REF!</v>
      </c>
      <c r="H56" s="108"/>
      <c r="I56" s="108"/>
      <c r="J56" s="108"/>
      <c r="K56" s="108"/>
      <c r="L56" s="27" t="e">
        <f>'IDP 2013-14 Rev'!#REF!</f>
        <v>#REF!</v>
      </c>
      <c r="M56" s="27" t="e">
        <f>'IDP 2013-14 Rev'!#REF!</f>
        <v>#REF!</v>
      </c>
      <c r="N56" s="27" t="e">
        <f>'IDP 2013-14 Rev'!#REF!</f>
        <v>#REF!</v>
      </c>
      <c r="O56" s="108"/>
      <c r="P56" s="27" t="e">
        <f>'IDP 2013-14 Rev'!#REF!</f>
        <v>#REF!</v>
      </c>
      <c r="Q56" s="27" t="e">
        <f>'IDP 2013-14 Rev'!#REF!</f>
        <v>#REF!</v>
      </c>
      <c r="R56" s="27" t="e">
        <f>'IDP 2013-14 Rev'!#REF!</f>
        <v>#REF!</v>
      </c>
      <c r="S56" s="27" t="e">
        <f>'IDP 2013-14 Rev'!#REF!</f>
        <v>#REF!</v>
      </c>
      <c r="T56" s="108"/>
      <c r="U56" s="108"/>
      <c r="V56" s="108"/>
      <c r="W56" s="108"/>
      <c r="X56" s="108"/>
      <c r="Y56" s="108"/>
      <c r="Z56" s="108"/>
      <c r="AA56" s="27" t="e">
        <f>'IDP 2013-14 Rev'!#REF!</f>
        <v>#REF!</v>
      </c>
      <c r="AB56" s="27" t="e">
        <f>'IDP 2013-14 Rev'!#REF!</f>
        <v>#REF!</v>
      </c>
      <c r="AC56" s="108"/>
      <c r="AD56" s="108"/>
      <c r="AE56" s="108"/>
      <c r="AF56" s="108"/>
      <c r="AG56" s="108"/>
      <c r="AH56" s="108"/>
      <c r="AI56" s="108"/>
      <c r="AJ56" s="27" t="e">
        <f>'IDP 2013-14 Rev'!#REF!</f>
        <v>#REF!</v>
      </c>
      <c r="AK56" s="27" t="e">
        <f>'IDP 2013-14 Rev'!#REF!</f>
        <v>#REF!</v>
      </c>
      <c r="AL56" s="108"/>
      <c r="AM56" s="108"/>
      <c r="AN56" s="108"/>
      <c r="AO56" s="108"/>
      <c r="AP56" s="108"/>
      <c r="AQ56" s="108"/>
      <c r="AR56" s="108"/>
      <c r="AS56" s="27" t="e">
        <f>'IDP 2013-14 Rev'!#REF!</f>
        <v>#REF!</v>
      </c>
      <c r="AT56" s="27" t="e">
        <f>'IDP 2013-14 Rev'!#REF!</f>
        <v>#REF!</v>
      </c>
      <c r="AU56" s="27"/>
      <c r="AV56" s="27"/>
      <c r="AW56" s="27"/>
      <c r="AX56" s="27"/>
      <c r="AY56" s="27"/>
      <c r="AZ56" s="27"/>
      <c r="BA56" s="27"/>
      <c r="BB56" s="27"/>
      <c r="BC56" s="27"/>
      <c r="BD56" s="27"/>
      <c r="BE56" s="27"/>
      <c r="BF56" s="27"/>
      <c r="BG56" s="27"/>
      <c r="BH56" s="27"/>
      <c r="BI56" s="27"/>
      <c r="BJ56" s="27"/>
    </row>
    <row r="57" spans="1:62" s="8" customFormat="1" ht="74.25" customHeight="1" x14ac:dyDescent="0.25">
      <c r="A57" s="27"/>
      <c r="B57" s="27"/>
      <c r="C57" s="27"/>
      <c r="D57" s="27"/>
      <c r="E57" s="27"/>
      <c r="F57" s="27" t="e">
        <f>'IDP 2013-14 Rev'!#REF!</f>
        <v>#REF!</v>
      </c>
      <c r="G57" s="27" t="e">
        <f>'IDP 2013-14 Rev'!#REF!</f>
        <v>#REF!</v>
      </c>
      <c r="H57" s="108"/>
      <c r="I57" s="108"/>
      <c r="J57" s="108"/>
      <c r="K57" s="108"/>
      <c r="L57" s="27" t="e">
        <f>'IDP 2013-14 Rev'!#REF!</f>
        <v>#REF!</v>
      </c>
      <c r="M57" s="65" t="e">
        <f>'IDP 2013-14 Rev'!#REF!</f>
        <v>#REF!</v>
      </c>
      <c r="N57" s="27" t="e">
        <f>'IDP 2013-14 Rev'!#REF!</f>
        <v>#REF!</v>
      </c>
      <c r="O57" s="108"/>
      <c r="P57" s="27" t="e">
        <f>'IDP 2013-14 Rev'!#REF!</f>
        <v>#REF!</v>
      </c>
      <c r="Q57" s="27" t="e">
        <f>'IDP 2013-14 Rev'!#REF!</f>
        <v>#REF!</v>
      </c>
      <c r="R57" s="27" t="e">
        <f>'IDP 2013-14 Rev'!#REF!</f>
        <v>#REF!</v>
      </c>
      <c r="S57" s="27" t="e">
        <f>'IDP 2013-14 Rev'!#REF!</f>
        <v>#REF!</v>
      </c>
      <c r="T57" s="108"/>
      <c r="U57" s="108"/>
      <c r="V57" s="108"/>
      <c r="W57" s="108"/>
      <c r="X57" s="108"/>
      <c r="Y57" s="108"/>
      <c r="Z57" s="108"/>
      <c r="AA57" s="27" t="e">
        <f>'IDP 2013-14 Rev'!#REF!</f>
        <v>#REF!</v>
      </c>
      <c r="AB57" s="27" t="e">
        <f>'IDP 2013-14 Rev'!#REF!</f>
        <v>#REF!</v>
      </c>
      <c r="AC57" s="108"/>
      <c r="AD57" s="108"/>
      <c r="AE57" s="108"/>
      <c r="AF57" s="108"/>
      <c r="AG57" s="108"/>
      <c r="AH57" s="108"/>
      <c r="AI57" s="108"/>
      <c r="AJ57" s="27" t="e">
        <f>'IDP 2013-14 Rev'!#REF!</f>
        <v>#REF!</v>
      </c>
      <c r="AK57" s="27" t="e">
        <f>'IDP 2013-14 Rev'!#REF!</f>
        <v>#REF!</v>
      </c>
      <c r="AL57" s="108"/>
      <c r="AM57" s="108"/>
      <c r="AN57" s="108"/>
      <c r="AO57" s="108"/>
      <c r="AP57" s="108"/>
      <c r="AQ57" s="108"/>
      <c r="AR57" s="108"/>
      <c r="AS57" s="27" t="e">
        <f>'IDP 2013-14 Rev'!#REF!</f>
        <v>#REF!</v>
      </c>
      <c r="AT57" s="27" t="e">
        <f>'IDP 2013-14 Rev'!#REF!</f>
        <v>#REF!</v>
      </c>
      <c r="AU57" s="27"/>
      <c r="AV57" s="27"/>
      <c r="AW57" s="27"/>
      <c r="AX57" s="27"/>
      <c r="AY57" s="27"/>
      <c r="AZ57" s="27"/>
      <c r="BA57" s="27"/>
      <c r="BB57" s="27"/>
      <c r="BC57" s="27"/>
      <c r="BD57" s="27"/>
      <c r="BE57" s="27"/>
      <c r="BF57" s="27"/>
      <c r="BG57" s="27"/>
      <c r="BH57" s="27"/>
      <c r="BI57" s="27"/>
      <c r="BJ57" s="27"/>
    </row>
    <row r="58" spans="1:62" s="8" customFormat="1" ht="95.25" customHeight="1" x14ac:dyDescent="0.25">
      <c r="A58" s="27"/>
      <c r="B58" s="27"/>
      <c r="C58" s="27"/>
      <c r="D58" s="27"/>
      <c r="E58" s="27"/>
      <c r="F58" s="28" t="e">
        <f t="shared" ref="F58:AT58" si="3">F43</f>
        <v>#REF!</v>
      </c>
      <c r="G58" s="28" t="e">
        <f t="shared" si="3"/>
        <v>#REF!</v>
      </c>
      <c r="H58" s="28" t="e">
        <f t="shared" si="3"/>
        <v>#REF!</v>
      </c>
      <c r="I58" s="28" t="e">
        <f t="shared" si="3"/>
        <v>#REF!</v>
      </c>
      <c r="J58" s="28" t="e">
        <f t="shared" si="3"/>
        <v>#REF!</v>
      </c>
      <c r="K58" s="28" t="e">
        <f t="shared" si="3"/>
        <v>#REF!</v>
      </c>
      <c r="L58" s="28" t="e">
        <f t="shared" si="3"/>
        <v>#REF!</v>
      </c>
      <c r="M58" s="28" t="e">
        <f t="shared" si="3"/>
        <v>#REF!</v>
      </c>
      <c r="N58" s="28" t="e">
        <f t="shared" si="3"/>
        <v>#REF!</v>
      </c>
      <c r="O58" s="28" t="e">
        <f t="shared" si="3"/>
        <v>#REF!</v>
      </c>
      <c r="P58" s="28" t="e">
        <f t="shared" si="3"/>
        <v>#REF!</v>
      </c>
      <c r="Q58" s="28" t="e">
        <f t="shared" si="3"/>
        <v>#REF!</v>
      </c>
      <c r="R58" s="28" t="e">
        <f t="shared" si="3"/>
        <v>#REF!</v>
      </c>
      <c r="S58" s="28" t="e">
        <f t="shared" si="3"/>
        <v>#REF!</v>
      </c>
      <c r="T58" s="28" t="e">
        <f t="shared" si="3"/>
        <v>#REF!</v>
      </c>
      <c r="U58" s="28" t="e">
        <f t="shared" si="3"/>
        <v>#REF!</v>
      </c>
      <c r="V58" s="28" t="e">
        <f t="shared" si="3"/>
        <v>#REF!</v>
      </c>
      <c r="W58" s="28" t="e">
        <f t="shared" si="3"/>
        <v>#REF!</v>
      </c>
      <c r="X58" s="28" t="e">
        <f t="shared" si="3"/>
        <v>#REF!</v>
      </c>
      <c r="Y58" s="28" t="e">
        <f t="shared" si="3"/>
        <v>#REF!</v>
      </c>
      <c r="Z58" s="28" t="e">
        <f t="shared" si="3"/>
        <v>#REF!</v>
      </c>
      <c r="AA58" s="28" t="e">
        <f t="shared" si="3"/>
        <v>#REF!</v>
      </c>
      <c r="AB58" s="28" t="e">
        <f t="shared" si="3"/>
        <v>#REF!</v>
      </c>
      <c r="AC58" s="28" t="e">
        <f t="shared" si="3"/>
        <v>#REF!</v>
      </c>
      <c r="AD58" s="28" t="e">
        <f t="shared" si="3"/>
        <v>#REF!</v>
      </c>
      <c r="AE58" s="28" t="e">
        <f t="shared" si="3"/>
        <v>#REF!</v>
      </c>
      <c r="AF58" s="28" t="e">
        <f t="shared" si="3"/>
        <v>#REF!</v>
      </c>
      <c r="AG58" s="28" t="e">
        <f t="shared" si="3"/>
        <v>#REF!</v>
      </c>
      <c r="AH58" s="28" t="e">
        <f t="shared" si="3"/>
        <v>#REF!</v>
      </c>
      <c r="AI58" s="28" t="e">
        <f t="shared" si="3"/>
        <v>#REF!</v>
      </c>
      <c r="AJ58" s="28" t="e">
        <f t="shared" si="3"/>
        <v>#REF!</v>
      </c>
      <c r="AK58" s="28" t="e">
        <f t="shared" si="3"/>
        <v>#REF!</v>
      </c>
      <c r="AL58" s="28" t="e">
        <f t="shared" si="3"/>
        <v>#REF!</v>
      </c>
      <c r="AM58" s="28" t="e">
        <f t="shared" si="3"/>
        <v>#REF!</v>
      </c>
      <c r="AN58" s="28" t="e">
        <f t="shared" si="3"/>
        <v>#REF!</v>
      </c>
      <c r="AO58" s="28" t="e">
        <f t="shared" si="3"/>
        <v>#REF!</v>
      </c>
      <c r="AP58" s="28" t="e">
        <f t="shared" si="3"/>
        <v>#REF!</v>
      </c>
      <c r="AQ58" s="28" t="e">
        <f t="shared" si="3"/>
        <v>#REF!</v>
      </c>
      <c r="AR58" s="28" t="e">
        <f t="shared" si="3"/>
        <v>#REF!</v>
      </c>
      <c r="AS58" s="28" t="e">
        <f t="shared" si="3"/>
        <v>#REF!</v>
      </c>
      <c r="AT58" s="28" t="e">
        <f t="shared" si="3"/>
        <v>#REF!</v>
      </c>
      <c r="AU58" s="27"/>
      <c r="AV58" s="27"/>
      <c r="AW58" s="27"/>
      <c r="AX58" s="27"/>
      <c r="AY58" s="27"/>
      <c r="AZ58" s="27"/>
      <c r="BA58" s="27"/>
      <c r="BB58" s="27"/>
      <c r="BC58" s="27"/>
      <c r="BD58" s="27"/>
      <c r="BE58" s="27"/>
      <c r="BF58" s="27"/>
      <c r="BG58" s="27"/>
      <c r="BH58" s="27"/>
      <c r="BI58" s="27"/>
      <c r="BJ58" s="27"/>
    </row>
    <row r="59" spans="1:62" s="99" customFormat="1" ht="41.25" customHeight="1" x14ac:dyDescent="0.25">
      <c r="A59" s="98"/>
      <c r="B59" s="98"/>
      <c r="C59" s="98"/>
      <c r="D59" s="98"/>
      <c r="E59" s="98"/>
      <c r="F59" s="313" t="s">
        <v>1409</v>
      </c>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5"/>
      <c r="AU59" s="98"/>
      <c r="AV59" s="98"/>
      <c r="AW59" s="98"/>
      <c r="AX59" s="98"/>
      <c r="AY59" s="98"/>
      <c r="AZ59" s="98"/>
      <c r="BA59" s="98"/>
      <c r="BB59" s="98"/>
      <c r="BC59" s="98"/>
      <c r="BD59" s="98"/>
      <c r="BE59" s="98"/>
      <c r="BF59" s="98"/>
      <c r="BG59" s="98"/>
      <c r="BH59" s="98"/>
      <c r="BI59" s="98"/>
      <c r="BJ59" s="98"/>
    </row>
    <row r="60" spans="1:62" ht="152.25" customHeight="1" x14ac:dyDescent="0.25">
      <c r="A60" s="27" t="e">
        <f>'IDP 2013-14 Rev'!#REF!</f>
        <v>#REF!</v>
      </c>
      <c r="B60" s="27" t="e">
        <f>'IDP 2013-14 Rev'!#REF!</f>
        <v>#REF!</v>
      </c>
      <c r="C60" s="27" t="e">
        <f>'IDP 2013-14 Rev'!#REF!</f>
        <v>#REF!</v>
      </c>
      <c r="D60" s="27" t="e">
        <f>'IDP 2013-14 Rev'!#REF!</f>
        <v>#REF!</v>
      </c>
      <c r="E60" s="27" t="e">
        <f>'IDP 2013-14 Rev'!#REF!</f>
        <v>#REF!</v>
      </c>
      <c r="F60" s="27" t="e">
        <f>'IDP 2013-14 Rev'!#REF!</f>
        <v>#REF!</v>
      </c>
      <c r="G60" s="27" t="e">
        <f>'IDP 2013-14 Rev'!#REF!</f>
        <v>#REF!</v>
      </c>
      <c r="H60" s="27" t="e">
        <f>'IDP 2013-14 Rev'!#REF!</f>
        <v>#REF!</v>
      </c>
      <c r="I60" s="27" t="e">
        <f>'IDP 2013-14 Rev'!#REF!</f>
        <v>#REF!</v>
      </c>
      <c r="J60" s="27" t="e">
        <f>'IDP 2013-14 Rev'!#REF!</f>
        <v>#REF!</v>
      </c>
      <c r="K60" s="27" t="e">
        <f>'IDP 2013-14 Rev'!#REF!</f>
        <v>#REF!</v>
      </c>
      <c r="L60" s="27" t="e">
        <f>'IDP 2013-14 Rev'!#REF!</f>
        <v>#REF!</v>
      </c>
      <c r="M60" s="27" t="e">
        <f>'IDP 2013-14 Rev'!#REF!</f>
        <v>#REF!</v>
      </c>
      <c r="N60" s="27" t="e">
        <f>'IDP 2013-14 Rev'!#REF!</f>
        <v>#REF!</v>
      </c>
      <c r="O60" s="27" t="e">
        <f>'IDP 2013-14 Rev'!#REF!</f>
        <v>#REF!</v>
      </c>
      <c r="P60" s="27" t="e">
        <f>'IDP 2013-14 Rev'!#REF!</f>
        <v>#REF!</v>
      </c>
      <c r="Q60" s="27" t="e">
        <f>'IDP 2013-14 Rev'!#REF!</f>
        <v>#REF!</v>
      </c>
      <c r="R60" s="27" t="e">
        <f>'IDP 2013-14 Rev'!#REF!</f>
        <v>#REF!</v>
      </c>
      <c r="S60" s="27" t="e">
        <f>'IDP 2013-14 Rev'!#REF!</f>
        <v>#REF!</v>
      </c>
      <c r="T60" s="27" t="e">
        <f>'IDP 2013-14 Rev'!#REF!</f>
        <v>#REF!</v>
      </c>
      <c r="U60" s="27" t="e">
        <f>'IDP 2013-14 Rev'!#REF!</f>
        <v>#REF!</v>
      </c>
      <c r="V60" s="27" t="e">
        <f>'IDP 2013-14 Rev'!#REF!</f>
        <v>#REF!</v>
      </c>
      <c r="W60" s="27" t="e">
        <f>'IDP 2013-14 Rev'!#REF!</f>
        <v>#REF!</v>
      </c>
      <c r="X60" s="27" t="e">
        <f>'IDP 2013-14 Rev'!#REF!</f>
        <v>#REF!</v>
      </c>
      <c r="Y60" s="27" t="e">
        <f>'IDP 2013-14 Rev'!#REF!</f>
        <v>#REF!</v>
      </c>
      <c r="Z60" s="27" t="e">
        <f>'IDP 2013-14 Rev'!#REF!</f>
        <v>#REF!</v>
      </c>
      <c r="AA60" s="27" t="e">
        <f>'IDP 2013-14 Rev'!#REF!</f>
        <v>#REF!</v>
      </c>
      <c r="AB60" s="27" t="e">
        <f>'IDP 2013-14 Rev'!#REF!</f>
        <v>#REF!</v>
      </c>
      <c r="AC60" s="27" t="e">
        <f>'IDP 2013-14 Rev'!#REF!</f>
        <v>#REF!</v>
      </c>
      <c r="AD60" s="27" t="e">
        <f>'IDP 2013-14 Rev'!#REF!</f>
        <v>#REF!</v>
      </c>
      <c r="AE60" s="27" t="e">
        <f>'IDP 2013-14 Rev'!#REF!</f>
        <v>#REF!</v>
      </c>
      <c r="AF60" s="27" t="e">
        <f>'IDP 2013-14 Rev'!#REF!</f>
        <v>#REF!</v>
      </c>
      <c r="AG60" s="27" t="e">
        <f>'IDP 2013-14 Rev'!#REF!</f>
        <v>#REF!</v>
      </c>
      <c r="AH60" s="27" t="e">
        <f>'IDP 2013-14 Rev'!#REF!</f>
        <v>#REF!</v>
      </c>
      <c r="AI60" s="27" t="e">
        <f>'IDP 2013-14 Rev'!#REF!</f>
        <v>#REF!</v>
      </c>
      <c r="AJ60" s="27" t="e">
        <f>'IDP 2013-14 Rev'!#REF!</f>
        <v>#REF!</v>
      </c>
      <c r="AK60" s="27" t="e">
        <f>'IDP 2013-14 Rev'!#REF!</f>
        <v>#REF!</v>
      </c>
      <c r="AL60" s="27" t="e">
        <f>'IDP 2013-14 Rev'!#REF!</f>
        <v>#REF!</v>
      </c>
      <c r="AM60" s="27" t="e">
        <f>'IDP 2013-14 Rev'!#REF!</f>
        <v>#REF!</v>
      </c>
      <c r="AN60" s="27" t="e">
        <f>'IDP 2013-14 Rev'!#REF!</f>
        <v>#REF!</v>
      </c>
      <c r="AO60" s="27" t="e">
        <f>'IDP 2013-14 Rev'!#REF!</f>
        <v>#REF!</v>
      </c>
      <c r="AP60" s="27" t="e">
        <f>'IDP 2013-14 Rev'!#REF!</f>
        <v>#REF!</v>
      </c>
      <c r="AQ60" s="27" t="e">
        <f>'IDP 2013-14 Rev'!#REF!</f>
        <v>#REF!</v>
      </c>
      <c r="AR60" s="27" t="e">
        <f>'IDP 2013-14 Rev'!#REF!</f>
        <v>#REF!</v>
      </c>
      <c r="AS60" s="27" t="e">
        <f>'IDP 2013-14 Rev'!#REF!</f>
        <v>#REF!</v>
      </c>
      <c r="AT60" s="27" t="e">
        <f>'IDP 2013-14 Rev'!#REF!</f>
        <v>#REF!</v>
      </c>
      <c r="AU60" s="27" t="e">
        <f>'IDP 2013-14 Rev'!#REF!</f>
        <v>#REF!</v>
      </c>
      <c r="AV60" s="27" t="e">
        <f>'IDP 2013-14 Rev'!#REF!</f>
        <v>#REF!</v>
      </c>
      <c r="AW60" s="27" t="e">
        <f>'IDP 2013-14 Rev'!#REF!</f>
        <v>#REF!</v>
      </c>
      <c r="AX60" s="27" t="e">
        <f>'IDP 2013-14 Rev'!#REF!</f>
        <v>#REF!</v>
      </c>
      <c r="AY60" s="27" t="e">
        <f>'IDP 2013-14 Rev'!#REF!</f>
        <v>#REF!</v>
      </c>
      <c r="AZ60" s="27" t="e">
        <f>'IDP 2013-14 Rev'!#REF!</f>
        <v>#REF!</v>
      </c>
      <c r="BA60" s="27" t="e">
        <f>'IDP 2013-14 Rev'!#REF!</f>
        <v>#REF!</v>
      </c>
      <c r="BB60" s="27" t="e">
        <f>'IDP 2013-14 Rev'!#REF!</f>
        <v>#REF!</v>
      </c>
      <c r="BC60" s="27" t="e">
        <f>'IDP 2013-14 Rev'!#REF!</f>
        <v>#REF!</v>
      </c>
      <c r="BD60" s="27" t="e">
        <f>'IDP 2013-14 Rev'!#REF!</f>
        <v>#REF!</v>
      </c>
      <c r="BE60" s="27" t="e">
        <f>'IDP 2013-14 Rev'!#REF!</f>
        <v>#REF!</v>
      </c>
      <c r="BF60" s="27" t="e">
        <f>'IDP 2013-14 Rev'!#REF!</f>
        <v>#REF!</v>
      </c>
      <c r="BG60" s="27" t="e">
        <f>'IDP 2013-14 Rev'!#REF!</f>
        <v>#REF!</v>
      </c>
      <c r="BH60" s="27" t="e">
        <f>'IDP 2013-14 Rev'!#REF!</f>
        <v>#REF!</v>
      </c>
      <c r="BI60" s="27" t="e">
        <f>'IDP 2013-14 Rev'!#REF!</f>
        <v>#REF!</v>
      </c>
      <c r="BJ60" s="27" t="e">
        <f>'IDP 2013-14 Rev'!#REF!</f>
        <v>#REF!</v>
      </c>
    </row>
    <row r="61" spans="1:62" s="8" customFormat="1" ht="36.75" customHeight="1" x14ac:dyDescent="0.25">
      <c r="A61" s="27"/>
      <c r="B61" s="27"/>
      <c r="C61" s="27"/>
      <c r="D61" s="27"/>
      <c r="E61" s="27"/>
      <c r="F61" s="310" t="s">
        <v>1410</v>
      </c>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16"/>
      <c r="AU61" s="27"/>
      <c r="AV61" s="27"/>
      <c r="AW61" s="27"/>
      <c r="AX61" s="27"/>
      <c r="AY61" s="27"/>
      <c r="AZ61" s="27"/>
      <c r="BA61" s="27"/>
      <c r="BB61" s="27"/>
      <c r="BC61" s="27"/>
      <c r="BD61" s="27"/>
      <c r="BE61" s="27"/>
      <c r="BF61" s="27"/>
      <c r="BG61" s="27"/>
      <c r="BH61" s="27"/>
      <c r="BI61" s="27"/>
      <c r="BJ61" s="27"/>
    </row>
    <row r="62" spans="1:62" ht="108.75" customHeight="1" x14ac:dyDescent="0.25">
      <c r="A62" s="27" t="e">
        <f>'IDP 2013-14 Rev'!#REF!</f>
        <v>#REF!</v>
      </c>
      <c r="B62" s="27" t="e">
        <f>'IDP 2013-14 Rev'!#REF!</f>
        <v>#REF!</v>
      </c>
      <c r="C62" s="27" t="e">
        <f>'IDP 2013-14 Rev'!#REF!</f>
        <v>#REF!</v>
      </c>
      <c r="D62" s="27" t="e">
        <f>'IDP 2013-14 Rev'!#REF!</f>
        <v>#REF!</v>
      </c>
      <c r="E62" s="27" t="e">
        <f>'IDP 2013-14 Rev'!#REF!</f>
        <v>#REF!</v>
      </c>
      <c r="F62" s="27" t="e">
        <f>'IDP 2013-14 Rev'!#REF!</f>
        <v>#REF!</v>
      </c>
      <c r="G62" s="27" t="e">
        <f>'IDP 2013-14 Rev'!#REF!</f>
        <v>#REF!</v>
      </c>
      <c r="H62" s="27" t="e">
        <f>'IDP 2013-14 Rev'!#REF!</f>
        <v>#REF!</v>
      </c>
      <c r="I62" s="27" t="e">
        <f>'IDP 2013-14 Rev'!#REF!</f>
        <v>#REF!</v>
      </c>
      <c r="J62" s="27" t="e">
        <f>'IDP 2013-14 Rev'!#REF!</f>
        <v>#REF!</v>
      </c>
      <c r="K62" s="27" t="e">
        <f>'IDP 2013-14 Rev'!#REF!</f>
        <v>#REF!</v>
      </c>
      <c r="L62" s="27" t="e">
        <f>'IDP 2013-14 Rev'!#REF!</f>
        <v>#REF!</v>
      </c>
      <c r="M62" s="27" t="e">
        <f>'IDP 2013-14 Rev'!#REF!</f>
        <v>#REF!</v>
      </c>
      <c r="N62" s="27" t="e">
        <f>'IDP 2013-14 Rev'!#REF!</f>
        <v>#REF!</v>
      </c>
      <c r="O62" s="27" t="e">
        <f>'IDP 2013-14 Rev'!#REF!</f>
        <v>#REF!</v>
      </c>
      <c r="P62" s="27" t="e">
        <f>'IDP 2013-14 Rev'!#REF!</f>
        <v>#REF!</v>
      </c>
      <c r="Q62" s="27" t="e">
        <f>'IDP 2013-14 Rev'!#REF!</f>
        <v>#REF!</v>
      </c>
      <c r="R62" s="27" t="e">
        <f>'IDP 2013-14 Rev'!#REF!</f>
        <v>#REF!</v>
      </c>
      <c r="S62" s="27" t="e">
        <f>'IDP 2013-14 Rev'!#REF!</f>
        <v>#REF!</v>
      </c>
      <c r="T62" s="27" t="e">
        <f>'IDP 2013-14 Rev'!#REF!</f>
        <v>#REF!</v>
      </c>
      <c r="U62" s="27" t="e">
        <f>'IDP 2013-14 Rev'!#REF!</f>
        <v>#REF!</v>
      </c>
      <c r="V62" s="27" t="e">
        <f>'IDP 2013-14 Rev'!#REF!</f>
        <v>#REF!</v>
      </c>
      <c r="W62" s="27" t="e">
        <f>'IDP 2013-14 Rev'!#REF!</f>
        <v>#REF!</v>
      </c>
      <c r="X62" s="27" t="e">
        <f>'IDP 2013-14 Rev'!#REF!</f>
        <v>#REF!</v>
      </c>
      <c r="Y62" s="27" t="e">
        <f>'IDP 2013-14 Rev'!#REF!</f>
        <v>#REF!</v>
      </c>
      <c r="Z62" s="27" t="e">
        <f>'IDP 2013-14 Rev'!#REF!</f>
        <v>#REF!</v>
      </c>
      <c r="AA62" s="27" t="e">
        <f>'IDP 2013-14 Rev'!#REF!</f>
        <v>#REF!</v>
      </c>
      <c r="AB62" s="27" t="e">
        <f>'IDP 2013-14 Rev'!#REF!</f>
        <v>#REF!</v>
      </c>
      <c r="AC62" s="27" t="e">
        <f>'IDP 2013-14 Rev'!#REF!</f>
        <v>#REF!</v>
      </c>
      <c r="AD62" s="27" t="e">
        <f>'IDP 2013-14 Rev'!#REF!</f>
        <v>#REF!</v>
      </c>
      <c r="AE62" s="27" t="e">
        <f>'IDP 2013-14 Rev'!#REF!</f>
        <v>#REF!</v>
      </c>
      <c r="AF62" s="27" t="e">
        <f>'IDP 2013-14 Rev'!#REF!</f>
        <v>#REF!</v>
      </c>
      <c r="AG62" s="27" t="e">
        <f>'IDP 2013-14 Rev'!#REF!</f>
        <v>#REF!</v>
      </c>
      <c r="AH62" s="27" t="e">
        <f>'IDP 2013-14 Rev'!#REF!</f>
        <v>#REF!</v>
      </c>
      <c r="AI62" s="27" t="e">
        <f>'IDP 2013-14 Rev'!#REF!</f>
        <v>#REF!</v>
      </c>
      <c r="AJ62" s="27" t="e">
        <f>'IDP 2013-14 Rev'!#REF!</f>
        <v>#REF!</v>
      </c>
      <c r="AK62" s="27" t="e">
        <f>'IDP 2013-14 Rev'!#REF!</f>
        <v>#REF!</v>
      </c>
      <c r="AL62" s="27" t="e">
        <f>'IDP 2013-14 Rev'!#REF!</f>
        <v>#REF!</v>
      </c>
      <c r="AM62" s="27" t="e">
        <f>'IDP 2013-14 Rev'!#REF!</f>
        <v>#REF!</v>
      </c>
      <c r="AN62" s="27" t="e">
        <f>'IDP 2013-14 Rev'!#REF!</f>
        <v>#REF!</v>
      </c>
      <c r="AO62" s="27" t="e">
        <f>'IDP 2013-14 Rev'!#REF!</f>
        <v>#REF!</v>
      </c>
      <c r="AP62" s="27" t="e">
        <f>'IDP 2013-14 Rev'!#REF!</f>
        <v>#REF!</v>
      </c>
      <c r="AQ62" s="27" t="e">
        <f>'IDP 2013-14 Rev'!#REF!</f>
        <v>#REF!</v>
      </c>
      <c r="AR62" s="27" t="e">
        <f>'IDP 2013-14 Rev'!#REF!</f>
        <v>#REF!</v>
      </c>
      <c r="AS62" s="27" t="e">
        <f>'IDP 2013-14 Rev'!#REF!</f>
        <v>#REF!</v>
      </c>
      <c r="AT62" s="27" t="e">
        <f>'IDP 2013-14 Rev'!#REF!</f>
        <v>#REF!</v>
      </c>
      <c r="AU62" s="27" t="e">
        <f>'IDP 2013-14 Rev'!#REF!</f>
        <v>#REF!</v>
      </c>
      <c r="AV62" s="27" t="e">
        <f>'IDP 2013-14 Rev'!#REF!</f>
        <v>#REF!</v>
      </c>
      <c r="AW62" s="27" t="e">
        <f>'IDP 2013-14 Rev'!#REF!</f>
        <v>#REF!</v>
      </c>
      <c r="AX62" s="27" t="e">
        <f>'IDP 2013-14 Rev'!#REF!</f>
        <v>#REF!</v>
      </c>
      <c r="AY62" s="27" t="e">
        <f>'IDP 2013-14 Rev'!#REF!</f>
        <v>#REF!</v>
      </c>
      <c r="AZ62" s="27" t="e">
        <f>'IDP 2013-14 Rev'!#REF!</f>
        <v>#REF!</v>
      </c>
      <c r="BA62" s="27" t="e">
        <f>'IDP 2013-14 Rev'!#REF!</f>
        <v>#REF!</v>
      </c>
      <c r="BB62" s="27" t="e">
        <f>'IDP 2013-14 Rev'!#REF!</f>
        <v>#REF!</v>
      </c>
      <c r="BC62" s="27" t="e">
        <f>'IDP 2013-14 Rev'!#REF!</f>
        <v>#REF!</v>
      </c>
      <c r="BD62" s="27" t="e">
        <f>'IDP 2013-14 Rev'!#REF!</f>
        <v>#REF!</v>
      </c>
      <c r="BE62" s="27" t="e">
        <f>'IDP 2013-14 Rev'!#REF!</f>
        <v>#REF!</v>
      </c>
      <c r="BF62" s="27" t="e">
        <f>'IDP 2013-14 Rev'!#REF!</f>
        <v>#REF!</v>
      </c>
      <c r="BG62" s="27" t="e">
        <f>'IDP 2013-14 Rev'!#REF!</f>
        <v>#REF!</v>
      </c>
      <c r="BH62" s="27" t="e">
        <f>'IDP 2013-14 Rev'!#REF!</f>
        <v>#REF!</v>
      </c>
      <c r="BI62" s="27" t="e">
        <f>'IDP 2013-14 Rev'!#REF!</f>
        <v>#REF!</v>
      </c>
      <c r="BJ62" s="27" t="e">
        <f>'IDP 2013-14 Rev'!#REF!</f>
        <v>#REF!</v>
      </c>
    </row>
    <row r="63" spans="1:62" s="99" customFormat="1" ht="105.75" hidden="1" customHeight="1" x14ac:dyDescent="0.25">
      <c r="A63" s="98" t="e">
        <f>'IDP 2013-14 Rev'!#REF!</f>
        <v>#REF!</v>
      </c>
      <c r="B63" s="98" t="e">
        <f>'IDP 2013-14 Rev'!#REF!</f>
        <v>#REF!</v>
      </c>
      <c r="C63" s="98" t="e">
        <f>'IDP 2013-14 Rev'!#REF!</f>
        <v>#REF!</v>
      </c>
      <c r="D63" s="98" t="e">
        <f>'IDP 2013-14 Rev'!#REF!</f>
        <v>#REF!</v>
      </c>
      <c r="E63" s="98" t="e">
        <f>'IDP 2013-14 Rev'!#REF!</f>
        <v>#REF!</v>
      </c>
      <c r="F63" s="98" t="e">
        <f>'IDP 2013-14 Rev'!#REF!</f>
        <v>#REF!</v>
      </c>
      <c r="G63" s="98" t="e">
        <f>'IDP 2013-14 Rev'!#REF!</f>
        <v>#REF!</v>
      </c>
      <c r="H63" s="98" t="e">
        <f>'IDP 2013-14 Rev'!#REF!</f>
        <v>#REF!</v>
      </c>
      <c r="I63" s="98" t="e">
        <f>'IDP 2013-14 Rev'!#REF!</f>
        <v>#REF!</v>
      </c>
      <c r="J63" s="98" t="e">
        <f>'IDP 2013-14 Rev'!#REF!</f>
        <v>#REF!</v>
      </c>
      <c r="K63" s="98" t="e">
        <f>'IDP 2013-14 Rev'!#REF!</f>
        <v>#REF!</v>
      </c>
      <c r="L63" s="98" t="e">
        <f>'IDP 2013-14 Rev'!#REF!</f>
        <v>#REF!</v>
      </c>
      <c r="M63" s="98" t="e">
        <f>'IDP 2013-14 Rev'!#REF!</f>
        <v>#REF!</v>
      </c>
      <c r="N63" s="98" t="e">
        <f>'IDP 2013-14 Rev'!#REF!</f>
        <v>#REF!</v>
      </c>
      <c r="O63" s="98" t="e">
        <f>'IDP 2013-14 Rev'!#REF!</f>
        <v>#REF!</v>
      </c>
      <c r="P63" s="98" t="e">
        <f>'IDP 2013-14 Rev'!#REF!</f>
        <v>#REF!</v>
      </c>
      <c r="Q63" s="98" t="e">
        <f>'IDP 2013-14 Rev'!#REF!</f>
        <v>#REF!</v>
      </c>
      <c r="R63" s="98" t="e">
        <f>'IDP 2013-14 Rev'!#REF!</f>
        <v>#REF!</v>
      </c>
      <c r="S63" s="98" t="e">
        <f>'IDP 2013-14 Rev'!#REF!</f>
        <v>#REF!</v>
      </c>
      <c r="T63" s="98" t="e">
        <f>'IDP 2013-14 Rev'!#REF!</f>
        <v>#REF!</v>
      </c>
      <c r="U63" s="98" t="e">
        <f>'IDP 2013-14 Rev'!#REF!</f>
        <v>#REF!</v>
      </c>
      <c r="V63" s="98" t="e">
        <f>'IDP 2013-14 Rev'!#REF!</f>
        <v>#REF!</v>
      </c>
      <c r="W63" s="98" t="e">
        <f>'IDP 2013-14 Rev'!#REF!</f>
        <v>#REF!</v>
      </c>
      <c r="X63" s="98" t="e">
        <f>'IDP 2013-14 Rev'!#REF!</f>
        <v>#REF!</v>
      </c>
      <c r="Y63" s="98" t="e">
        <f>'IDP 2013-14 Rev'!#REF!</f>
        <v>#REF!</v>
      </c>
      <c r="Z63" s="98" t="e">
        <f>'IDP 2013-14 Rev'!#REF!</f>
        <v>#REF!</v>
      </c>
      <c r="AA63" s="98" t="e">
        <f>'IDP 2013-14 Rev'!#REF!</f>
        <v>#REF!</v>
      </c>
      <c r="AB63" s="98" t="e">
        <f>'IDP 2013-14 Rev'!#REF!</f>
        <v>#REF!</v>
      </c>
      <c r="AC63" s="98" t="e">
        <f>'IDP 2013-14 Rev'!#REF!</f>
        <v>#REF!</v>
      </c>
      <c r="AD63" s="98" t="e">
        <f>'IDP 2013-14 Rev'!#REF!</f>
        <v>#REF!</v>
      </c>
      <c r="AE63" s="98" t="e">
        <f>'IDP 2013-14 Rev'!#REF!</f>
        <v>#REF!</v>
      </c>
      <c r="AF63" s="98" t="e">
        <f>'IDP 2013-14 Rev'!#REF!</f>
        <v>#REF!</v>
      </c>
      <c r="AG63" s="98" t="e">
        <f>'IDP 2013-14 Rev'!#REF!</f>
        <v>#REF!</v>
      </c>
      <c r="AH63" s="98" t="e">
        <f>'IDP 2013-14 Rev'!#REF!</f>
        <v>#REF!</v>
      </c>
      <c r="AI63" s="98" t="e">
        <f>'IDP 2013-14 Rev'!#REF!</f>
        <v>#REF!</v>
      </c>
      <c r="AJ63" s="98" t="e">
        <f>'IDP 2013-14 Rev'!#REF!</f>
        <v>#REF!</v>
      </c>
      <c r="AK63" s="98" t="e">
        <f>'IDP 2013-14 Rev'!#REF!</f>
        <v>#REF!</v>
      </c>
      <c r="AL63" s="98" t="e">
        <f>'IDP 2013-14 Rev'!#REF!</f>
        <v>#REF!</v>
      </c>
      <c r="AM63" s="98" t="e">
        <f>'IDP 2013-14 Rev'!#REF!</f>
        <v>#REF!</v>
      </c>
      <c r="AN63" s="98" t="e">
        <f>'IDP 2013-14 Rev'!#REF!</f>
        <v>#REF!</v>
      </c>
      <c r="AO63" s="98" t="e">
        <f>'IDP 2013-14 Rev'!#REF!</f>
        <v>#REF!</v>
      </c>
      <c r="AP63" s="98" t="e">
        <f>'IDP 2013-14 Rev'!#REF!</f>
        <v>#REF!</v>
      </c>
      <c r="AQ63" s="98" t="e">
        <f>'IDP 2013-14 Rev'!#REF!</f>
        <v>#REF!</v>
      </c>
      <c r="AR63" s="98" t="e">
        <f>'IDP 2013-14 Rev'!#REF!</f>
        <v>#REF!</v>
      </c>
      <c r="AS63" s="98" t="e">
        <f>'IDP 2013-14 Rev'!#REF!</f>
        <v>#REF!</v>
      </c>
      <c r="AT63" s="98" t="e">
        <f>'IDP 2013-14 Rev'!#REF!</f>
        <v>#REF!</v>
      </c>
      <c r="AU63" s="98" t="e">
        <f>'IDP 2013-14 Rev'!#REF!</f>
        <v>#REF!</v>
      </c>
      <c r="AV63" s="98" t="e">
        <f>'IDP 2013-14 Rev'!#REF!</f>
        <v>#REF!</v>
      </c>
      <c r="AW63" s="98" t="e">
        <f>'IDP 2013-14 Rev'!#REF!</f>
        <v>#REF!</v>
      </c>
      <c r="AX63" s="98" t="e">
        <f>'IDP 2013-14 Rev'!#REF!</f>
        <v>#REF!</v>
      </c>
      <c r="AY63" s="98" t="e">
        <f>'IDP 2013-14 Rev'!#REF!</f>
        <v>#REF!</v>
      </c>
      <c r="AZ63" s="98" t="e">
        <f>'IDP 2013-14 Rev'!#REF!</f>
        <v>#REF!</v>
      </c>
      <c r="BA63" s="98" t="e">
        <f>'IDP 2013-14 Rev'!#REF!</f>
        <v>#REF!</v>
      </c>
      <c r="BB63" s="98" t="e">
        <f>'IDP 2013-14 Rev'!#REF!</f>
        <v>#REF!</v>
      </c>
      <c r="BC63" s="98" t="e">
        <f>'IDP 2013-14 Rev'!#REF!</f>
        <v>#REF!</v>
      </c>
      <c r="BD63" s="98" t="e">
        <f>'IDP 2013-14 Rev'!#REF!</f>
        <v>#REF!</v>
      </c>
      <c r="BE63" s="98" t="e">
        <f>'IDP 2013-14 Rev'!#REF!</f>
        <v>#REF!</v>
      </c>
      <c r="BF63" s="98" t="e">
        <f>'IDP 2013-14 Rev'!#REF!</f>
        <v>#REF!</v>
      </c>
      <c r="BG63" s="98" t="e">
        <f>'IDP 2013-14 Rev'!#REF!</f>
        <v>#REF!</v>
      </c>
      <c r="BH63" s="98" t="e">
        <f>'IDP 2013-14 Rev'!#REF!</f>
        <v>#REF!</v>
      </c>
      <c r="BI63" s="98" t="e">
        <f>'IDP 2013-14 Rev'!#REF!</f>
        <v>#REF!</v>
      </c>
      <c r="BJ63" s="98" t="e">
        <f>'IDP 2013-14 Rev'!#REF!</f>
        <v>#REF!</v>
      </c>
    </row>
    <row r="64" spans="1:62" ht="170.25" customHeight="1" x14ac:dyDescent="0.25">
      <c r="A64" s="27" t="e">
        <f>'IDP 2013-14 Rev'!#REF!</f>
        <v>#REF!</v>
      </c>
      <c r="B64" s="27" t="e">
        <f>'IDP 2013-14 Rev'!#REF!</f>
        <v>#REF!</v>
      </c>
      <c r="C64" s="27" t="e">
        <f>'IDP 2013-14 Rev'!#REF!</f>
        <v>#REF!</v>
      </c>
      <c r="D64" s="27" t="e">
        <f>'IDP 2013-14 Rev'!#REF!</f>
        <v>#REF!</v>
      </c>
      <c r="E64" s="27" t="e">
        <f>'IDP 2013-14 Rev'!#REF!</f>
        <v>#REF!</v>
      </c>
      <c r="F64" s="27" t="str">
        <f>'IDP 2013-14 Rev'!H6</f>
        <v>BCMM is well structured and capacitated to deliver on its mandate</v>
      </c>
      <c r="G64" s="27" t="e">
        <f>'IDP 2013-14 Rev'!#REF!</f>
        <v>#REF!</v>
      </c>
      <c r="H64" s="27" t="e">
        <f>'IDP 2013-14 Rev'!#REF!</f>
        <v>#REF!</v>
      </c>
      <c r="I64" s="27" t="e">
        <f>'IDP 2013-14 Rev'!#REF!</f>
        <v>#REF!</v>
      </c>
      <c r="J64" s="27" t="e">
        <f>'IDP 2013-14 Rev'!#REF!</f>
        <v>#REF!</v>
      </c>
      <c r="K64" s="27" t="e">
        <f>'IDP 2013-14 Rev'!#REF!</f>
        <v>#REF!</v>
      </c>
      <c r="L64" s="27" t="e">
        <f>'IDP 2013-14 Rev'!#REF!</f>
        <v>#REF!</v>
      </c>
      <c r="M64" s="27" t="e">
        <f>'IDP 2013-14 Rev'!#REF!</f>
        <v>#REF!</v>
      </c>
      <c r="N64" s="27" t="e">
        <f>'IDP 2013-14 Rev'!#REF!</f>
        <v>#REF!</v>
      </c>
      <c r="O64" s="27" t="e">
        <f>'IDP 2013-14 Rev'!#REF!</f>
        <v>#REF!</v>
      </c>
      <c r="P64" s="27" t="e">
        <f>'IDP 2013-14 Rev'!#REF!</f>
        <v>#REF!</v>
      </c>
      <c r="Q64" s="27" t="e">
        <f>'IDP 2013-14 Rev'!#REF!</f>
        <v>#REF!</v>
      </c>
      <c r="R64" s="27" t="e">
        <f>'IDP 2013-14 Rev'!#REF!</f>
        <v>#REF!</v>
      </c>
      <c r="S64" s="27" t="e">
        <f>'IDP 2013-14 Rev'!#REF!</f>
        <v>#REF!</v>
      </c>
      <c r="T64" s="27" t="e">
        <f>'IDP 2013-14 Rev'!#REF!</f>
        <v>#REF!</v>
      </c>
      <c r="U64" s="27" t="e">
        <f>'IDP 2013-14 Rev'!#REF!</f>
        <v>#REF!</v>
      </c>
      <c r="V64" s="27" t="e">
        <f>'IDP 2013-14 Rev'!#REF!</f>
        <v>#REF!</v>
      </c>
      <c r="W64" s="27" t="e">
        <f>'IDP 2013-14 Rev'!#REF!</f>
        <v>#REF!</v>
      </c>
      <c r="X64" s="27" t="e">
        <f>'IDP 2013-14 Rev'!#REF!</f>
        <v>#REF!</v>
      </c>
      <c r="Y64" s="27" t="e">
        <f>'IDP 2013-14 Rev'!#REF!</f>
        <v>#REF!</v>
      </c>
      <c r="Z64" s="27" t="e">
        <f>'IDP 2013-14 Rev'!#REF!</f>
        <v>#REF!</v>
      </c>
      <c r="AA64" s="27" t="e">
        <f>'IDP 2013-14 Rev'!#REF!</f>
        <v>#REF!</v>
      </c>
      <c r="AB64" s="27" t="e">
        <f>'IDP 2013-14 Rev'!#REF!</f>
        <v>#REF!</v>
      </c>
      <c r="AC64" s="27" t="e">
        <f>'IDP 2013-14 Rev'!#REF!</f>
        <v>#REF!</v>
      </c>
      <c r="AD64" s="27" t="e">
        <f>'IDP 2013-14 Rev'!#REF!</f>
        <v>#REF!</v>
      </c>
      <c r="AE64" s="27" t="e">
        <f>'IDP 2013-14 Rev'!#REF!</f>
        <v>#REF!</v>
      </c>
      <c r="AF64" s="27" t="e">
        <f>'IDP 2013-14 Rev'!#REF!</f>
        <v>#REF!</v>
      </c>
      <c r="AG64" s="27" t="e">
        <f>'IDP 2013-14 Rev'!#REF!</f>
        <v>#REF!</v>
      </c>
      <c r="AH64" s="27" t="e">
        <f>'IDP 2013-14 Rev'!#REF!</f>
        <v>#REF!</v>
      </c>
      <c r="AI64" s="27" t="e">
        <f>'IDP 2013-14 Rev'!#REF!</f>
        <v>#REF!</v>
      </c>
      <c r="AJ64" s="27" t="e">
        <f>'IDP 2013-14 Rev'!#REF!</f>
        <v>#REF!</v>
      </c>
      <c r="AK64" s="27" t="e">
        <f>'IDP 2013-14 Rev'!#REF!</f>
        <v>#REF!</v>
      </c>
      <c r="AL64" s="27" t="e">
        <f>'IDP 2013-14 Rev'!#REF!</f>
        <v>#REF!</v>
      </c>
      <c r="AM64" s="27" t="e">
        <f>'IDP 2013-14 Rev'!#REF!</f>
        <v>#REF!</v>
      </c>
      <c r="AN64" s="27" t="e">
        <f>'IDP 2013-14 Rev'!#REF!</f>
        <v>#REF!</v>
      </c>
      <c r="AO64" s="27" t="e">
        <f>'IDP 2013-14 Rev'!#REF!</f>
        <v>#REF!</v>
      </c>
      <c r="AP64" s="27" t="e">
        <f>'IDP 2013-14 Rev'!#REF!</f>
        <v>#REF!</v>
      </c>
      <c r="AQ64" s="27" t="e">
        <f>'IDP 2013-14 Rev'!#REF!</f>
        <v>#REF!</v>
      </c>
      <c r="AR64" s="27" t="e">
        <f>'IDP 2013-14 Rev'!#REF!</f>
        <v>#REF!</v>
      </c>
      <c r="AS64" s="27" t="e">
        <f>'IDP 2013-14 Rev'!#REF!</f>
        <v>#REF!</v>
      </c>
      <c r="AT64" s="27" t="e">
        <f>'IDP 2013-14 Rev'!#REF!</f>
        <v>#REF!</v>
      </c>
      <c r="AU64" s="27" t="e">
        <f>'IDP 2013-14 Rev'!#REF!</f>
        <v>#REF!</v>
      </c>
      <c r="AV64" s="27" t="e">
        <f>'IDP 2013-14 Rev'!#REF!</f>
        <v>#REF!</v>
      </c>
      <c r="AW64" s="27" t="e">
        <f>'IDP 2013-14 Rev'!#REF!</f>
        <v>#REF!</v>
      </c>
      <c r="AX64" s="27" t="e">
        <f>'IDP 2013-14 Rev'!#REF!</f>
        <v>#REF!</v>
      </c>
      <c r="AY64" s="27" t="e">
        <f>'IDP 2013-14 Rev'!#REF!</f>
        <v>#REF!</v>
      </c>
      <c r="AZ64" s="27" t="e">
        <f>'IDP 2013-14 Rev'!#REF!</f>
        <v>#REF!</v>
      </c>
      <c r="BA64" s="27" t="e">
        <f>'IDP 2013-14 Rev'!#REF!</f>
        <v>#REF!</v>
      </c>
      <c r="BB64" s="27" t="e">
        <f>'IDP 2013-14 Rev'!#REF!</f>
        <v>#REF!</v>
      </c>
      <c r="BC64" s="27" t="e">
        <f>'IDP 2013-14 Rev'!#REF!</f>
        <v>#REF!</v>
      </c>
      <c r="BD64" s="27" t="e">
        <f>'IDP 2013-14 Rev'!#REF!</f>
        <v>#REF!</v>
      </c>
      <c r="BE64" s="27" t="e">
        <f>'IDP 2013-14 Rev'!#REF!</f>
        <v>#REF!</v>
      </c>
      <c r="BF64" s="27" t="e">
        <f>'IDP 2013-14 Rev'!#REF!</f>
        <v>#REF!</v>
      </c>
      <c r="BG64" s="27" t="e">
        <f>'IDP 2013-14 Rev'!#REF!</f>
        <v>#REF!</v>
      </c>
      <c r="BH64" s="27" t="e">
        <f>'IDP 2013-14 Rev'!#REF!</f>
        <v>#REF!</v>
      </c>
      <c r="BI64" s="27" t="e">
        <f>'IDP 2013-14 Rev'!#REF!</f>
        <v>#REF!</v>
      </c>
      <c r="BJ64" s="27" t="e">
        <f>'IDP 2013-14 Rev'!#REF!</f>
        <v>#REF!</v>
      </c>
    </row>
    <row r="65" spans="1:62" ht="144" customHeight="1" x14ac:dyDescent="0.25">
      <c r="A65" s="27" t="e">
        <f>'IDP 2013-14 Rev'!#REF!</f>
        <v>#REF!</v>
      </c>
      <c r="B65" s="27" t="e">
        <f>'IDP 2013-14 Rev'!#REF!</f>
        <v>#REF!</v>
      </c>
      <c r="C65" s="27" t="e">
        <f>'IDP 2013-14 Rev'!#REF!</f>
        <v>#REF!</v>
      </c>
      <c r="D65" s="27" t="e">
        <f>'IDP 2013-14 Rev'!#REF!</f>
        <v>#REF!</v>
      </c>
      <c r="E65" s="27" t="e">
        <f>'IDP 2013-14 Rev'!#REF!</f>
        <v>#REF!</v>
      </c>
      <c r="F65" s="27" t="e">
        <f>'IDP 2013-14 Rev'!#REF!</f>
        <v>#REF!</v>
      </c>
      <c r="G65" s="27" t="e">
        <f>'IDP 2013-14 Rev'!#REF!</f>
        <v>#REF!</v>
      </c>
      <c r="H65" s="27" t="e">
        <f>'IDP 2013-14 Rev'!#REF!</f>
        <v>#REF!</v>
      </c>
      <c r="I65" s="27" t="e">
        <f>'IDP 2013-14 Rev'!#REF!</f>
        <v>#REF!</v>
      </c>
      <c r="J65" s="27" t="e">
        <f>'IDP 2013-14 Rev'!#REF!</f>
        <v>#REF!</v>
      </c>
      <c r="K65" s="27" t="e">
        <f>'IDP 2013-14 Rev'!#REF!</f>
        <v>#REF!</v>
      </c>
      <c r="L65" s="27" t="e">
        <f>'IDP 2013-14 Rev'!#REF!</f>
        <v>#REF!</v>
      </c>
      <c r="M65" s="27" t="e">
        <f>'IDP 2013-14 Rev'!#REF!</f>
        <v>#REF!</v>
      </c>
      <c r="N65" s="27" t="e">
        <f>'IDP 2013-14 Rev'!#REF!</f>
        <v>#REF!</v>
      </c>
      <c r="O65" s="27" t="e">
        <f>'IDP 2013-14 Rev'!#REF!</f>
        <v>#REF!</v>
      </c>
      <c r="P65" s="27" t="e">
        <f>'IDP 2013-14 Rev'!#REF!</f>
        <v>#REF!</v>
      </c>
      <c r="Q65" s="27" t="e">
        <f>'IDP 2013-14 Rev'!#REF!</f>
        <v>#REF!</v>
      </c>
      <c r="R65" s="27" t="e">
        <f>'IDP 2013-14 Rev'!#REF!</f>
        <v>#REF!</v>
      </c>
      <c r="S65" s="27" t="e">
        <f>'IDP 2013-14 Rev'!#REF!</f>
        <v>#REF!</v>
      </c>
      <c r="T65" s="27" t="e">
        <f>'IDP 2013-14 Rev'!#REF!</f>
        <v>#REF!</v>
      </c>
      <c r="U65" s="27" t="e">
        <f>'IDP 2013-14 Rev'!#REF!</f>
        <v>#REF!</v>
      </c>
      <c r="V65" s="27" t="e">
        <f>'IDP 2013-14 Rev'!#REF!</f>
        <v>#REF!</v>
      </c>
      <c r="W65" s="27" t="e">
        <f>'IDP 2013-14 Rev'!#REF!</f>
        <v>#REF!</v>
      </c>
      <c r="X65" s="27" t="e">
        <f>'IDP 2013-14 Rev'!#REF!</f>
        <v>#REF!</v>
      </c>
      <c r="Y65" s="27" t="e">
        <f>'IDP 2013-14 Rev'!#REF!</f>
        <v>#REF!</v>
      </c>
      <c r="Z65" s="27" t="e">
        <f>'IDP 2013-14 Rev'!#REF!</f>
        <v>#REF!</v>
      </c>
      <c r="AA65" s="27" t="e">
        <f>'IDP 2013-14 Rev'!#REF!</f>
        <v>#REF!</v>
      </c>
      <c r="AB65" s="27" t="e">
        <f>'IDP 2013-14 Rev'!#REF!</f>
        <v>#REF!</v>
      </c>
      <c r="AC65" s="27" t="e">
        <f>'IDP 2013-14 Rev'!#REF!</f>
        <v>#REF!</v>
      </c>
      <c r="AD65" s="27" t="e">
        <f>'IDP 2013-14 Rev'!#REF!</f>
        <v>#REF!</v>
      </c>
      <c r="AE65" s="27" t="e">
        <f>'IDP 2013-14 Rev'!#REF!</f>
        <v>#REF!</v>
      </c>
      <c r="AF65" s="27" t="e">
        <f>'IDP 2013-14 Rev'!#REF!</f>
        <v>#REF!</v>
      </c>
      <c r="AG65" s="27" t="e">
        <f>'IDP 2013-14 Rev'!#REF!</f>
        <v>#REF!</v>
      </c>
      <c r="AH65" s="27" t="e">
        <f>'IDP 2013-14 Rev'!#REF!</f>
        <v>#REF!</v>
      </c>
      <c r="AI65" s="27" t="e">
        <f>'IDP 2013-14 Rev'!#REF!</f>
        <v>#REF!</v>
      </c>
      <c r="AJ65" s="27" t="e">
        <f>'IDP 2013-14 Rev'!#REF!</f>
        <v>#REF!</v>
      </c>
      <c r="AK65" s="27" t="e">
        <f>'IDP 2013-14 Rev'!#REF!</f>
        <v>#REF!</v>
      </c>
      <c r="AL65" s="27" t="e">
        <f>'IDP 2013-14 Rev'!#REF!</f>
        <v>#REF!</v>
      </c>
      <c r="AM65" s="27" t="e">
        <f>'IDP 2013-14 Rev'!#REF!</f>
        <v>#REF!</v>
      </c>
      <c r="AN65" s="27" t="e">
        <f>'IDP 2013-14 Rev'!#REF!</f>
        <v>#REF!</v>
      </c>
      <c r="AO65" s="27" t="e">
        <f>'IDP 2013-14 Rev'!#REF!</f>
        <v>#REF!</v>
      </c>
      <c r="AP65" s="27" t="e">
        <f>'IDP 2013-14 Rev'!#REF!</f>
        <v>#REF!</v>
      </c>
      <c r="AQ65" s="27" t="e">
        <f>'IDP 2013-14 Rev'!#REF!</f>
        <v>#REF!</v>
      </c>
      <c r="AR65" s="27" t="e">
        <f>'IDP 2013-14 Rev'!#REF!</f>
        <v>#REF!</v>
      </c>
      <c r="AS65" s="27" t="e">
        <f>'IDP 2013-14 Rev'!#REF!</f>
        <v>#REF!</v>
      </c>
      <c r="AT65" s="27" t="e">
        <f>'IDP 2013-14 Rev'!#REF!</f>
        <v>#REF!</v>
      </c>
      <c r="AU65" s="27" t="e">
        <f>'IDP 2013-14 Rev'!#REF!</f>
        <v>#REF!</v>
      </c>
      <c r="AV65" s="27" t="e">
        <f>'IDP 2013-14 Rev'!#REF!</f>
        <v>#REF!</v>
      </c>
      <c r="AW65" s="27" t="e">
        <f>'IDP 2013-14 Rev'!#REF!</f>
        <v>#REF!</v>
      </c>
      <c r="AX65" s="27" t="e">
        <f>'IDP 2013-14 Rev'!#REF!</f>
        <v>#REF!</v>
      </c>
      <c r="AY65" s="27" t="e">
        <f>'IDP 2013-14 Rev'!#REF!</f>
        <v>#REF!</v>
      </c>
      <c r="AZ65" s="27" t="e">
        <f>'IDP 2013-14 Rev'!#REF!</f>
        <v>#REF!</v>
      </c>
      <c r="BA65" s="27" t="e">
        <f>'IDP 2013-14 Rev'!#REF!</f>
        <v>#REF!</v>
      </c>
      <c r="BB65" s="27" t="e">
        <f>'IDP 2013-14 Rev'!#REF!</f>
        <v>#REF!</v>
      </c>
      <c r="BC65" s="27" t="e">
        <f>'IDP 2013-14 Rev'!#REF!</f>
        <v>#REF!</v>
      </c>
      <c r="BD65" s="27" t="e">
        <f>'IDP 2013-14 Rev'!#REF!</f>
        <v>#REF!</v>
      </c>
      <c r="BE65" s="27" t="e">
        <f>'IDP 2013-14 Rev'!#REF!</f>
        <v>#REF!</v>
      </c>
      <c r="BF65" s="27" t="e">
        <f>'IDP 2013-14 Rev'!#REF!</f>
        <v>#REF!</v>
      </c>
      <c r="BG65" s="27" t="e">
        <f>'IDP 2013-14 Rev'!#REF!</f>
        <v>#REF!</v>
      </c>
      <c r="BH65" s="27" t="e">
        <f>'IDP 2013-14 Rev'!#REF!</f>
        <v>#REF!</v>
      </c>
      <c r="BI65" s="27" t="e">
        <f>'IDP 2013-14 Rev'!#REF!</f>
        <v>#REF!</v>
      </c>
      <c r="BJ65" s="27" t="e">
        <f>'IDP 2013-14 Rev'!#REF!</f>
        <v>#REF!</v>
      </c>
    </row>
    <row r="66" spans="1:62" s="8" customFormat="1" ht="84" customHeight="1" x14ac:dyDescent="0.25">
      <c r="A66" s="27"/>
      <c r="B66" s="27"/>
      <c r="C66" s="27"/>
      <c r="D66" s="27"/>
      <c r="E66" s="27"/>
      <c r="F66" s="27" t="e">
        <f>'IDP 2013-14 Rev'!#REF!</f>
        <v>#REF!</v>
      </c>
      <c r="G66" s="27" t="e">
        <f>'IDP 2013-14 Rev'!#REF!</f>
        <v>#REF!</v>
      </c>
      <c r="H66" s="27"/>
      <c r="I66" s="27"/>
      <c r="J66" s="27"/>
      <c r="K66" s="27"/>
      <c r="L66" s="27" t="e">
        <f>'IDP 2013-14 Rev'!#REF!</f>
        <v>#REF!</v>
      </c>
      <c r="M66" s="27" t="e">
        <f>'IDP 2013-14 Rev'!#REF!</f>
        <v>#REF!</v>
      </c>
      <c r="N66" s="27" t="e">
        <f>'IDP 2013-14 Rev'!#REF!</f>
        <v>#REF!</v>
      </c>
      <c r="O66" s="27"/>
      <c r="P66" s="27" t="e">
        <f>'IDP 2013-14 Rev'!#REF!</f>
        <v>#REF!</v>
      </c>
      <c r="Q66" s="27" t="e">
        <f>'IDP 2013-14 Rev'!#REF!</f>
        <v>#REF!</v>
      </c>
      <c r="R66" s="27" t="e">
        <f>'IDP 2013-14 Rev'!#REF!</f>
        <v>#REF!</v>
      </c>
      <c r="S66" s="27" t="e">
        <f>'IDP 2013-14 Rev'!#REF!</f>
        <v>#REF!</v>
      </c>
      <c r="T66" s="27"/>
      <c r="U66" s="27"/>
      <c r="V66" s="27"/>
      <c r="W66" s="27"/>
      <c r="X66" s="27"/>
      <c r="Y66" s="27"/>
      <c r="Z66" s="27"/>
      <c r="AA66" s="27" t="e">
        <f>'IDP 2013-14 Rev'!#REF!</f>
        <v>#REF!</v>
      </c>
      <c r="AB66" s="27" t="e">
        <f>'IDP 2013-14 Rev'!#REF!</f>
        <v>#REF!</v>
      </c>
      <c r="AC66" s="27"/>
      <c r="AD66" s="27"/>
      <c r="AE66" s="27"/>
      <c r="AF66" s="27"/>
      <c r="AG66" s="27"/>
      <c r="AH66" s="27"/>
      <c r="AI66" s="27"/>
      <c r="AJ66" s="27" t="e">
        <f>'IDP 2013-14 Rev'!#REF!</f>
        <v>#REF!</v>
      </c>
      <c r="AK66" s="27" t="e">
        <f>'IDP 2013-14 Rev'!#REF!</f>
        <v>#REF!</v>
      </c>
      <c r="AL66" s="27"/>
      <c r="AM66" s="27"/>
      <c r="AN66" s="27"/>
      <c r="AO66" s="27"/>
      <c r="AP66" s="27"/>
      <c r="AQ66" s="27"/>
      <c r="AR66" s="27"/>
      <c r="AS66" s="27" t="e">
        <f>'IDP 2013-14 Rev'!#REF!</f>
        <v>#REF!</v>
      </c>
      <c r="AT66" s="27" t="e">
        <f>'IDP 2013-14 Rev'!#REF!</f>
        <v>#REF!</v>
      </c>
      <c r="AU66" s="27"/>
      <c r="AV66" s="27"/>
      <c r="AW66" s="27"/>
      <c r="AX66" s="27"/>
      <c r="AY66" s="27"/>
      <c r="AZ66" s="27"/>
      <c r="BA66" s="27"/>
      <c r="BB66" s="27"/>
      <c r="BC66" s="27"/>
      <c r="BD66" s="27"/>
      <c r="BE66" s="27"/>
      <c r="BF66" s="27"/>
      <c r="BG66" s="27"/>
      <c r="BH66" s="27"/>
      <c r="BI66" s="27"/>
      <c r="BJ66" s="27"/>
    </row>
    <row r="67" spans="1:62" s="8" customFormat="1" ht="84" customHeight="1" x14ac:dyDescent="0.25">
      <c r="A67" s="27"/>
      <c r="B67" s="27"/>
      <c r="C67" s="27"/>
      <c r="D67" s="27"/>
      <c r="E67" s="27"/>
      <c r="F67" s="27" t="e">
        <f>'IDP 2013-14 Rev'!#REF!</f>
        <v>#REF!</v>
      </c>
      <c r="G67" s="27" t="e">
        <f>'IDP 2013-14 Rev'!#REF!</f>
        <v>#REF!</v>
      </c>
      <c r="H67" s="27"/>
      <c r="I67" s="27"/>
      <c r="J67" s="27"/>
      <c r="K67" s="27"/>
      <c r="L67" s="27" t="e">
        <f>'IDP 2013-14 Rev'!#REF!</f>
        <v>#REF!</v>
      </c>
      <c r="M67" s="27" t="e">
        <f>'IDP 2013-14 Rev'!#REF!</f>
        <v>#REF!</v>
      </c>
      <c r="N67" s="27" t="e">
        <f>'IDP 2013-14 Rev'!#REF!</f>
        <v>#REF!</v>
      </c>
      <c r="O67" s="27"/>
      <c r="P67" s="27" t="e">
        <f>'IDP 2013-14 Rev'!#REF!</f>
        <v>#REF!</v>
      </c>
      <c r="Q67" s="27" t="e">
        <f>'IDP 2013-14 Rev'!#REF!</f>
        <v>#REF!</v>
      </c>
      <c r="R67" s="27" t="e">
        <f>'IDP 2013-14 Rev'!#REF!</f>
        <v>#REF!</v>
      </c>
      <c r="S67" s="27" t="e">
        <f>'IDP 2013-14 Rev'!#REF!</f>
        <v>#REF!</v>
      </c>
      <c r="T67" s="27"/>
      <c r="U67" s="27"/>
      <c r="V67" s="27"/>
      <c r="W67" s="27"/>
      <c r="X67" s="27"/>
      <c r="Y67" s="27"/>
      <c r="Z67" s="27"/>
      <c r="AA67" s="27" t="e">
        <f>'IDP 2013-14 Rev'!#REF!</f>
        <v>#REF!</v>
      </c>
      <c r="AB67" s="27" t="e">
        <f>'IDP 2013-14 Rev'!#REF!</f>
        <v>#REF!</v>
      </c>
      <c r="AC67" s="27"/>
      <c r="AD67" s="27"/>
      <c r="AE67" s="27"/>
      <c r="AF67" s="27"/>
      <c r="AG67" s="27"/>
      <c r="AH67" s="27"/>
      <c r="AI67" s="27"/>
      <c r="AJ67" s="27" t="e">
        <f>'IDP 2013-14 Rev'!#REF!</f>
        <v>#REF!</v>
      </c>
      <c r="AK67" s="27" t="e">
        <f>'IDP 2013-14 Rev'!#REF!</f>
        <v>#REF!</v>
      </c>
      <c r="AL67" s="27"/>
      <c r="AM67" s="27"/>
      <c r="AN67" s="27"/>
      <c r="AO67" s="27"/>
      <c r="AP67" s="27"/>
      <c r="AQ67" s="27"/>
      <c r="AR67" s="27"/>
      <c r="AS67" s="27" t="e">
        <f>'IDP 2013-14 Rev'!#REF!</f>
        <v>#REF!</v>
      </c>
      <c r="AT67" s="27" t="e">
        <f>'IDP 2013-14 Rev'!#REF!</f>
        <v>#REF!</v>
      </c>
      <c r="AU67" s="27"/>
      <c r="AV67" s="27"/>
      <c r="AW67" s="27"/>
      <c r="AX67" s="27"/>
      <c r="AY67" s="27"/>
      <c r="AZ67" s="27"/>
      <c r="BA67" s="27"/>
      <c r="BB67" s="27"/>
      <c r="BC67" s="27"/>
      <c r="BD67" s="27"/>
      <c r="BE67" s="27"/>
      <c r="BF67" s="27"/>
      <c r="BG67" s="27"/>
      <c r="BH67" s="27"/>
      <c r="BI67" s="27"/>
      <c r="BJ67" s="27"/>
    </row>
    <row r="68" spans="1:62" s="8" customFormat="1" ht="84" customHeight="1" x14ac:dyDescent="0.25">
      <c r="A68" s="27"/>
      <c r="B68" s="27"/>
      <c r="C68" s="27"/>
      <c r="D68" s="27"/>
      <c r="E68" s="27"/>
      <c r="F68" s="27" t="e">
        <f>'IDP 2013-14 Rev'!#REF!</f>
        <v>#REF!</v>
      </c>
      <c r="G68" s="27" t="e">
        <f>'IDP 2013-14 Rev'!#REF!</f>
        <v>#REF!</v>
      </c>
      <c r="H68" s="27"/>
      <c r="I68" s="27"/>
      <c r="J68" s="27"/>
      <c r="K68" s="27"/>
      <c r="L68" s="27" t="e">
        <f>'IDP 2013-14 Rev'!#REF!</f>
        <v>#REF!</v>
      </c>
      <c r="M68" s="65" t="e">
        <f>'IDP 2013-14 Rev'!#REF!</f>
        <v>#REF!</v>
      </c>
      <c r="N68" s="27" t="e">
        <f>'IDP 2013-14 Rev'!#REF!</f>
        <v>#REF!</v>
      </c>
      <c r="O68" s="27"/>
      <c r="P68" s="27" t="e">
        <f>'IDP 2013-14 Rev'!#REF!</f>
        <v>#REF!</v>
      </c>
      <c r="Q68" s="27" t="e">
        <f>'IDP 2013-14 Rev'!#REF!</f>
        <v>#REF!</v>
      </c>
      <c r="R68" s="27" t="e">
        <f>'IDP 2013-14 Rev'!#REF!</f>
        <v>#REF!</v>
      </c>
      <c r="S68" s="27" t="e">
        <f>'IDP 2013-14 Rev'!#REF!</f>
        <v>#REF!</v>
      </c>
      <c r="T68" s="27"/>
      <c r="U68" s="27"/>
      <c r="V68" s="27"/>
      <c r="W68" s="27"/>
      <c r="X68" s="27"/>
      <c r="Y68" s="27"/>
      <c r="Z68" s="27"/>
      <c r="AA68" s="27" t="e">
        <f>'IDP 2013-14 Rev'!#REF!</f>
        <v>#REF!</v>
      </c>
      <c r="AB68" s="27" t="e">
        <f>'IDP 2013-14 Rev'!#REF!</f>
        <v>#REF!</v>
      </c>
      <c r="AC68" s="27"/>
      <c r="AD68" s="27"/>
      <c r="AE68" s="27"/>
      <c r="AF68" s="27"/>
      <c r="AG68" s="27"/>
      <c r="AH68" s="27"/>
      <c r="AI68" s="27"/>
      <c r="AJ68" s="27" t="e">
        <f>'IDP 2013-14 Rev'!#REF!</f>
        <v>#REF!</v>
      </c>
      <c r="AK68" s="27" t="e">
        <f>'IDP 2013-14 Rev'!#REF!</f>
        <v>#REF!</v>
      </c>
      <c r="AL68" s="27"/>
      <c r="AM68" s="27"/>
      <c r="AN68" s="27"/>
      <c r="AO68" s="27"/>
      <c r="AP68" s="27"/>
      <c r="AQ68" s="27"/>
      <c r="AR68" s="27"/>
      <c r="AS68" s="27" t="e">
        <f>'IDP 2013-14 Rev'!#REF!</f>
        <v>#REF!</v>
      </c>
      <c r="AT68" s="27" t="e">
        <f>'IDP 2013-14 Rev'!#REF!</f>
        <v>#REF!</v>
      </c>
      <c r="AU68" s="27"/>
      <c r="AV68" s="27"/>
      <c r="AW68" s="27"/>
      <c r="AX68" s="27"/>
      <c r="AY68" s="27"/>
      <c r="AZ68" s="27"/>
      <c r="BA68" s="27"/>
      <c r="BB68" s="27"/>
      <c r="BC68" s="27"/>
      <c r="BD68" s="27"/>
      <c r="BE68" s="27"/>
      <c r="BF68" s="27"/>
      <c r="BG68" s="27"/>
      <c r="BH68" s="27"/>
      <c r="BI68" s="27"/>
      <c r="BJ68" s="27"/>
    </row>
    <row r="69" spans="1:62" s="8" customFormat="1" ht="84" customHeight="1" x14ac:dyDescent="0.25">
      <c r="A69" s="27"/>
      <c r="B69" s="27"/>
      <c r="C69" s="27"/>
      <c r="D69" s="27"/>
      <c r="E69" s="27"/>
      <c r="F69" s="27" t="e">
        <f>'IDP 2013-14 Rev'!#REF!</f>
        <v>#REF!</v>
      </c>
      <c r="G69" s="27" t="e">
        <f>'IDP 2013-14 Rev'!#REF!</f>
        <v>#REF!</v>
      </c>
      <c r="H69" s="27"/>
      <c r="I69" s="27"/>
      <c r="J69" s="27"/>
      <c r="K69" s="27"/>
      <c r="L69" s="27" t="e">
        <f>'IDP 2013-14 Rev'!#REF!</f>
        <v>#REF!</v>
      </c>
      <c r="M69" s="27" t="e">
        <f>'IDP 2013-14 Rev'!#REF!</f>
        <v>#REF!</v>
      </c>
      <c r="N69" s="27" t="e">
        <f>'IDP 2013-14 Rev'!#REF!</f>
        <v>#REF!</v>
      </c>
      <c r="O69" s="27"/>
      <c r="P69" s="27" t="e">
        <f>'IDP 2013-14 Rev'!#REF!</f>
        <v>#REF!</v>
      </c>
      <c r="Q69" s="27" t="e">
        <f>'IDP 2013-14 Rev'!#REF!</f>
        <v>#REF!</v>
      </c>
      <c r="R69" s="27" t="e">
        <f>'IDP 2013-14 Rev'!#REF!</f>
        <v>#REF!</v>
      </c>
      <c r="S69" s="27" t="e">
        <f>'IDP 2013-14 Rev'!#REF!</f>
        <v>#REF!</v>
      </c>
      <c r="T69" s="27"/>
      <c r="U69" s="27"/>
      <c r="V69" s="27"/>
      <c r="W69" s="27"/>
      <c r="X69" s="27"/>
      <c r="Y69" s="27"/>
      <c r="Z69" s="27"/>
      <c r="AA69" s="27" t="e">
        <f>'IDP 2013-14 Rev'!#REF!</f>
        <v>#REF!</v>
      </c>
      <c r="AB69" s="27" t="e">
        <f>'IDP 2013-14 Rev'!#REF!</f>
        <v>#REF!</v>
      </c>
      <c r="AC69" s="27"/>
      <c r="AD69" s="27"/>
      <c r="AE69" s="27"/>
      <c r="AF69" s="27"/>
      <c r="AG69" s="27"/>
      <c r="AH69" s="27"/>
      <c r="AI69" s="27"/>
      <c r="AJ69" s="27" t="e">
        <f>'IDP 2013-14 Rev'!#REF!</f>
        <v>#REF!</v>
      </c>
      <c r="AK69" s="27" t="e">
        <f>'IDP 2013-14 Rev'!#REF!</f>
        <v>#REF!</v>
      </c>
      <c r="AL69" s="27"/>
      <c r="AM69" s="27"/>
      <c r="AN69" s="27"/>
      <c r="AO69" s="27"/>
      <c r="AP69" s="27"/>
      <c r="AQ69" s="27"/>
      <c r="AR69" s="27"/>
      <c r="AS69" s="27" t="e">
        <f>'IDP 2013-14 Rev'!#REF!</f>
        <v>#REF!</v>
      </c>
      <c r="AT69" s="27" t="e">
        <f>'IDP 2013-14 Rev'!#REF!</f>
        <v>#REF!</v>
      </c>
      <c r="AU69" s="27"/>
      <c r="AV69" s="27"/>
      <c r="AW69" s="27"/>
      <c r="AX69" s="27"/>
      <c r="AY69" s="27"/>
      <c r="AZ69" s="27"/>
      <c r="BA69" s="27"/>
      <c r="BB69" s="27"/>
      <c r="BC69" s="27"/>
      <c r="BD69" s="27"/>
      <c r="BE69" s="27"/>
      <c r="BF69" s="27"/>
      <c r="BG69" s="27"/>
      <c r="BH69" s="27"/>
      <c r="BI69" s="27"/>
      <c r="BJ69" s="27"/>
    </row>
    <row r="70" spans="1:62" s="8" customFormat="1" ht="99" customHeight="1" x14ac:dyDescent="0.25">
      <c r="A70" s="27"/>
      <c r="B70" s="27"/>
      <c r="C70" s="27"/>
      <c r="D70" s="27"/>
      <c r="E70" s="27"/>
      <c r="F70" s="28" t="e">
        <f t="shared" ref="F70:AT70" si="4">F27</f>
        <v>#REF!</v>
      </c>
      <c r="G70" s="28" t="e">
        <f t="shared" si="4"/>
        <v>#REF!</v>
      </c>
      <c r="H70" s="28" t="e">
        <f t="shared" si="4"/>
        <v>#REF!</v>
      </c>
      <c r="I70" s="28" t="e">
        <f t="shared" si="4"/>
        <v>#REF!</v>
      </c>
      <c r="J70" s="28" t="e">
        <f t="shared" si="4"/>
        <v>#REF!</v>
      </c>
      <c r="K70" s="28" t="e">
        <f t="shared" si="4"/>
        <v>#REF!</v>
      </c>
      <c r="L70" s="28" t="e">
        <f t="shared" si="4"/>
        <v>#REF!</v>
      </c>
      <c r="M70" s="28" t="e">
        <f t="shared" si="4"/>
        <v>#REF!</v>
      </c>
      <c r="N70" s="28" t="e">
        <f t="shared" si="4"/>
        <v>#REF!</v>
      </c>
      <c r="O70" s="28" t="e">
        <f t="shared" si="4"/>
        <v>#REF!</v>
      </c>
      <c r="P70" s="28" t="e">
        <f t="shared" si="4"/>
        <v>#REF!</v>
      </c>
      <c r="Q70" s="28" t="e">
        <f t="shared" si="4"/>
        <v>#REF!</v>
      </c>
      <c r="R70" s="28" t="e">
        <f t="shared" si="4"/>
        <v>#REF!</v>
      </c>
      <c r="S70" s="28" t="e">
        <f t="shared" si="4"/>
        <v>#REF!</v>
      </c>
      <c r="T70" s="28" t="e">
        <f t="shared" si="4"/>
        <v>#REF!</v>
      </c>
      <c r="U70" s="28" t="e">
        <f t="shared" si="4"/>
        <v>#REF!</v>
      </c>
      <c r="V70" s="28" t="e">
        <f t="shared" si="4"/>
        <v>#REF!</v>
      </c>
      <c r="W70" s="28" t="e">
        <f t="shared" si="4"/>
        <v>#REF!</v>
      </c>
      <c r="X70" s="28" t="e">
        <f t="shared" si="4"/>
        <v>#REF!</v>
      </c>
      <c r="Y70" s="28" t="e">
        <f t="shared" si="4"/>
        <v>#REF!</v>
      </c>
      <c r="Z70" s="28" t="e">
        <f t="shared" si="4"/>
        <v>#REF!</v>
      </c>
      <c r="AA70" s="28" t="e">
        <f t="shared" si="4"/>
        <v>#REF!</v>
      </c>
      <c r="AB70" s="28" t="e">
        <f t="shared" si="4"/>
        <v>#REF!</v>
      </c>
      <c r="AC70" s="28" t="e">
        <f t="shared" si="4"/>
        <v>#REF!</v>
      </c>
      <c r="AD70" s="28" t="e">
        <f t="shared" si="4"/>
        <v>#REF!</v>
      </c>
      <c r="AE70" s="28" t="e">
        <f t="shared" si="4"/>
        <v>#REF!</v>
      </c>
      <c r="AF70" s="28" t="e">
        <f t="shared" si="4"/>
        <v>#REF!</v>
      </c>
      <c r="AG70" s="28" t="e">
        <f t="shared" si="4"/>
        <v>#REF!</v>
      </c>
      <c r="AH70" s="28" t="e">
        <f t="shared" si="4"/>
        <v>#REF!</v>
      </c>
      <c r="AI70" s="28" t="e">
        <f t="shared" si="4"/>
        <v>#REF!</v>
      </c>
      <c r="AJ70" s="28" t="e">
        <f t="shared" si="4"/>
        <v>#REF!</v>
      </c>
      <c r="AK70" s="28" t="e">
        <f t="shared" si="4"/>
        <v>#REF!</v>
      </c>
      <c r="AL70" s="28" t="e">
        <f t="shared" si="4"/>
        <v>#REF!</v>
      </c>
      <c r="AM70" s="28" t="e">
        <f t="shared" si="4"/>
        <v>#REF!</v>
      </c>
      <c r="AN70" s="28" t="e">
        <f t="shared" si="4"/>
        <v>#REF!</v>
      </c>
      <c r="AO70" s="28" t="e">
        <f t="shared" si="4"/>
        <v>#REF!</v>
      </c>
      <c r="AP70" s="28" t="e">
        <f t="shared" si="4"/>
        <v>#REF!</v>
      </c>
      <c r="AQ70" s="28" t="e">
        <f t="shared" si="4"/>
        <v>#REF!</v>
      </c>
      <c r="AR70" s="28" t="e">
        <f t="shared" si="4"/>
        <v>#REF!</v>
      </c>
      <c r="AS70" s="28" t="e">
        <f t="shared" si="4"/>
        <v>#REF!</v>
      </c>
      <c r="AT70" s="28" t="e">
        <f t="shared" si="4"/>
        <v>#REF!</v>
      </c>
      <c r="AU70" s="27"/>
      <c r="AV70" s="27"/>
      <c r="AW70" s="27"/>
      <c r="AX70" s="27"/>
      <c r="AY70" s="27"/>
      <c r="AZ70" s="27"/>
      <c r="BA70" s="27"/>
      <c r="BB70" s="27"/>
      <c r="BC70" s="27"/>
      <c r="BD70" s="27"/>
      <c r="BE70" s="27"/>
      <c r="BF70" s="27"/>
      <c r="BG70" s="27"/>
      <c r="BH70" s="27"/>
      <c r="BI70" s="27"/>
      <c r="BJ70" s="27"/>
    </row>
    <row r="71" spans="1:62" s="8" customFormat="1" ht="147" customHeight="1" x14ac:dyDescent="0.25">
      <c r="A71" s="27"/>
      <c r="B71" s="27"/>
      <c r="C71" s="27"/>
      <c r="D71" s="27"/>
      <c r="E71" s="27"/>
      <c r="F71" s="27" t="e">
        <f>'IDP 2013-14 Rev'!#REF!</f>
        <v>#REF!</v>
      </c>
      <c r="G71" s="27" t="e">
        <f>'IDP 2013-14 Rev'!#REF!</f>
        <v>#REF!</v>
      </c>
      <c r="H71" s="27"/>
      <c r="I71" s="27"/>
      <c r="J71" s="27"/>
      <c r="K71" s="27"/>
      <c r="L71" s="27" t="e">
        <f>'IDP 2013-14 Rev'!#REF!</f>
        <v>#REF!</v>
      </c>
      <c r="M71" s="65" t="e">
        <f>'IDP 2013-14 Rev'!#REF!</f>
        <v>#REF!</v>
      </c>
      <c r="N71" s="27" t="e">
        <f>'IDP 2013-14 Rev'!#REF!</f>
        <v>#REF!</v>
      </c>
      <c r="O71" s="27"/>
      <c r="P71" s="27" t="e">
        <f>'IDP 2013-14 Rev'!#REF!</f>
        <v>#REF!</v>
      </c>
      <c r="Q71" s="27" t="e">
        <f>'IDP 2013-14 Rev'!#REF!</f>
        <v>#REF!</v>
      </c>
      <c r="R71" s="27" t="e">
        <f>'IDP 2013-14 Rev'!#REF!</f>
        <v>#REF!</v>
      </c>
      <c r="S71" s="27" t="e">
        <f>'IDP 2013-14 Rev'!#REF!</f>
        <v>#REF!</v>
      </c>
      <c r="T71" s="27"/>
      <c r="U71" s="27"/>
      <c r="V71" s="27"/>
      <c r="W71" s="27"/>
      <c r="X71" s="27"/>
      <c r="Y71" s="27"/>
      <c r="Z71" s="27"/>
      <c r="AA71" s="27" t="e">
        <f>'IDP 2013-14 Rev'!#REF!</f>
        <v>#REF!</v>
      </c>
      <c r="AB71" s="27" t="e">
        <f>'IDP 2013-14 Rev'!#REF!</f>
        <v>#REF!</v>
      </c>
      <c r="AC71" s="27"/>
      <c r="AD71" s="27"/>
      <c r="AE71" s="27"/>
      <c r="AF71" s="27"/>
      <c r="AG71" s="27"/>
      <c r="AH71" s="27"/>
      <c r="AI71" s="27"/>
      <c r="AJ71" s="27" t="e">
        <f>'IDP 2013-14 Rev'!#REF!</f>
        <v>#REF!</v>
      </c>
      <c r="AK71" s="27" t="e">
        <f>'IDP 2013-14 Rev'!#REF!</f>
        <v>#REF!</v>
      </c>
      <c r="AL71" s="27"/>
      <c r="AM71" s="27"/>
      <c r="AN71" s="27"/>
      <c r="AO71" s="27"/>
      <c r="AP71" s="27"/>
      <c r="AQ71" s="27"/>
      <c r="AR71" s="27"/>
      <c r="AS71" s="27" t="e">
        <f>'IDP 2013-14 Rev'!#REF!</f>
        <v>#REF!</v>
      </c>
      <c r="AT71" s="27" t="e">
        <f>'IDP 2013-14 Rev'!#REF!</f>
        <v>#REF!</v>
      </c>
      <c r="AU71" s="27"/>
      <c r="AV71" s="27"/>
      <c r="AW71" s="27"/>
      <c r="AX71" s="27"/>
      <c r="AY71" s="27"/>
      <c r="AZ71" s="27"/>
      <c r="BA71" s="27"/>
      <c r="BB71" s="27"/>
      <c r="BC71" s="27"/>
      <c r="BD71" s="27"/>
      <c r="BE71" s="27"/>
      <c r="BF71" s="27"/>
      <c r="BG71" s="27"/>
      <c r="BH71" s="27"/>
      <c r="BI71" s="27"/>
      <c r="BJ71" s="27"/>
    </row>
    <row r="72" spans="1:62" ht="102.75" customHeight="1" x14ac:dyDescent="0.25">
      <c r="A72" s="27" t="e">
        <f>'IDP 2013-14 Rev'!#REF!</f>
        <v>#REF!</v>
      </c>
      <c r="B72" s="27" t="e">
        <f>'IDP 2013-14 Rev'!#REF!</f>
        <v>#REF!</v>
      </c>
      <c r="C72" s="27" t="e">
        <f>'IDP 2013-14 Rev'!#REF!</f>
        <v>#REF!</v>
      </c>
      <c r="D72" s="27" t="e">
        <f>'IDP 2013-14 Rev'!#REF!</f>
        <v>#REF!</v>
      </c>
      <c r="E72" s="27" t="e">
        <f>'IDP 2013-14 Rev'!#REF!</f>
        <v>#REF!</v>
      </c>
      <c r="F72" s="27" t="e">
        <f>'IDP 2013-14 Rev'!#REF!</f>
        <v>#REF!</v>
      </c>
      <c r="G72" s="27" t="e">
        <f>'IDP 2013-14 Rev'!#REF!</f>
        <v>#REF!</v>
      </c>
      <c r="H72" s="27" t="e">
        <f>'IDP 2013-14 Rev'!#REF!</f>
        <v>#REF!</v>
      </c>
      <c r="I72" s="27" t="e">
        <f>'IDP 2013-14 Rev'!#REF!</f>
        <v>#REF!</v>
      </c>
      <c r="J72" s="27" t="e">
        <f>'IDP 2013-14 Rev'!#REF!</f>
        <v>#REF!</v>
      </c>
      <c r="K72" s="27" t="e">
        <f>'IDP 2013-14 Rev'!#REF!</f>
        <v>#REF!</v>
      </c>
      <c r="L72" s="27" t="e">
        <f>'IDP 2013-14 Rev'!#REF!</f>
        <v>#REF!</v>
      </c>
      <c r="M72" s="27" t="e">
        <f>'IDP 2013-14 Rev'!#REF!</f>
        <v>#REF!</v>
      </c>
      <c r="N72" s="27" t="e">
        <f>'IDP 2013-14 Rev'!#REF!</f>
        <v>#REF!</v>
      </c>
      <c r="O72" s="27" t="e">
        <f>'IDP 2013-14 Rev'!#REF!</f>
        <v>#REF!</v>
      </c>
      <c r="P72" s="27" t="e">
        <f>'IDP 2013-14 Rev'!#REF!</f>
        <v>#REF!</v>
      </c>
      <c r="Q72" s="27" t="e">
        <f>'IDP 2013-14 Rev'!#REF!</f>
        <v>#REF!</v>
      </c>
      <c r="R72" s="27" t="e">
        <f>'IDP 2013-14 Rev'!#REF!</f>
        <v>#REF!</v>
      </c>
      <c r="S72" s="27" t="e">
        <f>'IDP 2013-14 Rev'!#REF!</f>
        <v>#REF!</v>
      </c>
      <c r="T72" s="27" t="e">
        <f>'IDP 2013-14 Rev'!#REF!</f>
        <v>#REF!</v>
      </c>
      <c r="U72" s="27" t="e">
        <f>'IDP 2013-14 Rev'!#REF!</f>
        <v>#REF!</v>
      </c>
      <c r="V72" s="27" t="e">
        <f>'IDP 2013-14 Rev'!#REF!</f>
        <v>#REF!</v>
      </c>
      <c r="W72" s="27" t="e">
        <f>'IDP 2013-14 Rev'!#REF!</f>
        <v>#REF!</v>
      </c>
      <c r="X72" s="27" t="e">
        <f>'IDP 2013-14 Rev'!#REF!</f>
        <v>#REF!</v>
      </c>
      <c r="Y72" s="27" t="e">
        <f>'IDP 2013-14 Rev'!#REF!</f>
        <v>#REF!</v>
      </c>
      <c r="Z72" s="27" t="e">
        <f>'IDP 2013-14 Rev'!#REF!</f>
        <v>#REF!</v>
      </c>
      <c r="AA72" s="27" t="e">
        <f>'IDP 2013-14 Rev'!#REF!</f>
        <v>#REF!</v>
      </c>
      <c r="AB72" s="27" t="e">
        <f>'IDP 2013-14 Rev'!#REF!</f>
        <v>#REF!</v>
      </c>
      <c r="AC72" s="27" t="e">
        <f>'IDP 2013-14 Rev'!#REF!</f>
        <v>#REF!</v>
      </c>
      <c r="AD72" s="27" t="e">
        <f>'IDP 2013-14 Rev'!#REF!</f>
        <v>#REF!</v>
      </c>
      <c r="AE72" s="27" t="e">
        <f>'IDP 2013-14 Rev'!#REF!</f>
        <v>#REF!</v>
      </c>
      <c r="AF72" s="27" t="e">
        <f>'IDP 2013-14 Rev'!#REF!</f>
        <v>#REF!</v>
      </c>
      <c r="AG72" s="27" t="e">
        <f>'IDP 2013-14 Rev'!#REF!</f>
        <v>#REF!</v>
      </c>
      <c r="AH72" s="27" t="e">
        <f>'IDP 2013-14 Rev'!#REF!</f>
        <v>#REF!</v>
      </c>
      <c r="AI72" s="27" t="e">
        <f>'IDP 2013-14 Rev'!#REF!</f>
        <v>#REF!</v>
      </c>
      <c r="AJ72" s="27" t="e">
        <f>'IDP 2013-14 Rev'!#REF!</f>
        <v>#REF!</v>
      </c>
      <c r="AK72" s="27" t="e">
        <f>'IDP 2013-14 Rev'!#REF!</f>
        <v>#REF!</v>
      </c>
      <c r="AL72" s="27" t="e">
        <f>'IDP 2013-14 Rev'!#REF!</f>
        <v>#REF!</v>
      </c>
      <c r="AM72" s="27" t="e">
        <f>'IDP 2013-14 Rev'!#REF!</f>
        <v>#REF!</v>
      </c>
      <c r="AN72" s="27" t="e">
        <f>'IDP 2013-14 Rev'!#REF!</f>
        <v>#REF!</v>
      </c>
      <c r="AO72" s="27" t="e">
        <f>'IDP 2013-14 Rev'!#REF!</f>
        <v>#REF!</v>
      </c>
      <c r="AP72" s="27" t="e">
        <f>'IDP 2013-14 Rev'!#REF!</f>
        <v>#REF!</v>
      </c>
      <c r="AQ72" s="27" t="e">
        <f>'IDP 2013-14 Rev'!#REF!</f>
        <v>#REF!</v>
      </c>
      <c r="AR72" s="27" t="e">
        <f>'IDP 2013-14 Rev'!#REF!</f>
        <v>#REF!</v>
      </c>
      <c r="AS72" s="65" t="e">
        <f>'IDP 2013-14 Rev'!#REF!</f>
        <v>#REF!</v>
      </c>
      <c r="AT72" s="27" t="e">
        <f>'IDP 2013-14 Rev'!#REF!</f>
        <v>#REF!</v>
      </c>
      <c r="AU72" s="27" t="e">
        <f>'IDP 2013-14 Rev'!#REF!</f>
        <v>#REF!</v>
      </c>
      <c r="AV72" s="27" t="e">
        <f>'IDP 2013-14 Rev'!#REF!</f>
        <v>#REF!</v>
      </c>
      <c r="AW72" s="27" t="e">
        <f>'IDP 2013-14 Rev'!#REF!</f>
        <v>#REF!</v>
      </c>
      <c r="AX72" s="27" t="e">
        <f>'IDP 2013-14 Rev'!#REF!</f>
        <v>#REF!</v>
      </c>
      <c r="AY72" s="27" t="e">
        <f>'IDP 2013-14 Rev'!#REF!</f>
        <v>#REF!</v>
      </c>
      <c r="AZ72" s="27" t="e">
        <f>'IDP 2013-14 Rev'!#REF!</f>
        <v>#REF!</v>
      </c>
      <c r="BA72" s="27" t="e">
        <f>'IDP 2013-14 Rev'!#REF!</f>
        <v>#REF!</v>
      </c>
      <c r="BB72" s="27" t="e">
        <f>'IDP 2013-14 Rev'!#REF!</f>
        <v>#REF!</v>
      </c>
      <c r="BC72" s="27" t="e">
        <f>'IDP 2013-14 Rev'!#REF!</f>
        <v>#REF!</v>
      </c>
      <c r="BD72" s="27" t="e">
        <f>'IDP 2013-14 Rev'!#REF!</f>
        <v>#REF!</v>
      </c>
      <c r="BE72" s="27" t="e">
        <f>'IDP 2013-14 Rev'!#REF!</f>
        <v>#REF!</v>
      </c>
      <c r="BF72" s="27" t="e">
        <f>'IDP 2013-14 Rev'!#REF!</f>
        <v>#REF!</v>
      </c>
      <c r="BG72" s="27" t="e">
        <f>'IDP 2013-14 Rev'!#REF!</f>
        <v>#REF!</v>
      </c>
      <c r="BH72" s="27" t="e">
        <f>'IDP 2013-14 Rev'!#REF!</f>
        <v>#REF!</v>
      </c>
      <c r="BI72" s="27" t="e">
        <f>'IDP 2013-14 Rev'!#REF!</f>
        <v>#REF!</v>
      </c>
      <c r="BJ72" s="27" t="e">
        <f>'IDP 2013-14 Rev'!#REF!</f>
        <v>#REF!</v>
      </c>
    </row>
    <row r="73" spans="1:62" ht="96.75" customHeight="1" x14ac:dyDescent="0.25">
      <c r="A73" s="27" t="e">
        <f>'IDP 2013-14 Rev'!#REF!</f>
        <v>#REF!</v>
      </c>
      <c r="B73" s="27" t="e">
        <f>'IDP 2013-14 Rev'!#REF!</f>
        <v>#REF!</v>
      </c>
      <c r="C73" s="27" t="e">
        <f>'IDP 2013-14 Rev'!#REF!</f>
        <v>#REF!</v>
      </c>
      <c r="D73" s="27" t="e">
        <f>'IDP 2013-14 Rev'!#REF!</f>
        <v>#REF!</v>
      </c>
      <c r="E73" s="27" t="e">
        <f>'IDP 2013-14 Rev'!#REF!</f>
        <v>#REF!</v>
      </c>
      <c r="F73" s="27" t="e">
        <f>'IDP 2013-14 Rev'!#REF!</f>
        <v>#REF!</v>
      </c>
      <c r="G73" s="27" t="e">
        <f>'IDP 2013-14 Rev'!#REF!</f>
        <v>#REF!</v>
      </c>
      <c r="H73" s="27" t="e">
        <f>'IDP 2013-14 Rev'!#REF!</f>
        <v>#REF!</v>
      </c>
      <c r="I73" s="27" t="e">
        <f>'IDP 2013-14 Rev'!#REF!</f>
        <v>#REF!</v>
      </c>
      <c r="J73" s="27" t="e">
        <f>'IDP 2013-14 Rev'!#REF!</f>
        <v>#REF!</v>
      </c>
      <c r="K73" s="27" t="e">
        <f>'IDP 2013-14 Rev'!#REF!</f>
        <v>#REF!</v>
      </c>
      <c r="L73" s="27" t="e">
        <f>'IDP 2013-14 Rev'!#REF!</f>
        <v>#REF!</v>
      </c>
      <c r="M73" s="27" t="e">
        <f>'IDP 2013-14 Rev'!#REF!</f>
        <v>#REF!</v>
      </c>
      <c r="N73" s="27" t="e">
        <f>'IDP 2013-14 Rev'!#REF!</f>
        <v>#REF!</v>
      </c>
      <c r="O73" s="27" t="e">
        <f>'IDP 2013-14 Rev'!#REF!</f>
        <v>#REF!</v>
      </c>
      <c r="P73" s="27" t="e">
        <f>'IDP 2013-14 Rev'!#REF!</f>
        <v>#REF!</v>
      </c>
      <c r="Q73" s="27" t="e">
        <f>'IDP 2013-14 Rev'!#REF!</f>
        <v>#REF!</v>
      </c>
      <c r="R73" s="27" t="e">
        <f>'IDP 2013-14 Rev'!#REF!</f>
        <v>#REF!</v>
      </c>
      <c r="S73" s="27" t="e">
        <f>'IDP 2013-14 Rev'!#REF!</f>
        <v>#REF!</v>
      </c>
      <c r="T73" s="27" t="e">
        <f>'IDP 2013-14 Rev'!#REF!</f>
        <v>#REF!</v>
      </c>
      <c r="U73" s="27" t="e">
        <f>'IDP 2013-14 Rev'!#REF!</f>
        <v>#REF!</v>
      </c>
      <c r="V73" s="27" t="e">
        <f>'IDP 2013-14 Rev'!#REF!</f>
        <v>#REF!</v>
      </c>
      <c r="W73" s="27" t="e">
        <f>'IDP 2013-14 Rev'!#REF!</f>
        <v>#REF!</v>
      </c>
      <c r="X73" s="27" t="e">
        <f>'IDP 2013-14 Rev'!#REF!</f>
        <v>#REF!</v>
      </c>
      <c r="Y73" s="27" t="e">
        <f>'IDP 2013-14 Rev'!#REF!</f>
        <v>#REF!</v>
      </c>
      <c r="Z73" s="27" t="e">
        <f>'IDP 2013-14 Rev'!#REF!</f>
        <v>#REF!</v>
      </c>
      <c r="AA73" s="27" t="e">
        <f>'IDP 2013-14 Rev'!#REF!</f>
        <v>#REF!</v>
      </c>
      <c r="AB73" s="27" t="e">
        <f>'IDP 2013-14 Rev'!#REF!</f>
        <v>#REF!</v>
      </c>
      <c r="AC73" s="27" t="e">
        <f>'IDP 2013-14 Rev'!#REF!</f>
        <v>#REF!</v>
      </c>
      <c r="AD73" s="27" t="e">
        <f>'IDP 2013-14 Rev'!#REF!</f>
        <v>#REF!</v>
      </c>
      <c r="AE73" s="27" t="e">
        <f>'IDP 2013-14 Rev'!#REF!</f>
        <v>#REF!</v>
      </c>
      <c r="AF73" s="27" t="e">
        <f>'IDP 2013-14 Rev'!#REF!</f>
        <v>#REF!</v>
      </c>
      <c r="AG73" s="27" t="e">
        <f>'IDP 2013-14 Rev'!#REF!</f>
        <v>#REF!</v>
      </c>
      <c r="AH73" s="27" t="e">
        <f>'IDP 2013-14 Rev'!#REF!</f>
        <v>#REF!</v>
      </c>
      <c r="AI73" s="27" t="e">
        <f>'IDP 2013-14 Rev'!#REF!</f>
        <v>#REF!</v>
      </c>
      <c r="AJ73" s="27" t="e">
        <f>'IDP 2013-14 Rev'!#REF!</f>
        <v>#REF!</v>
      </c>
      <c r="AK73" s="27" t="e">
        <f>'IDP 2013-14 Rev'!#REF!</f>
        <v>#REF!</v>
      </c>
      <c r="AL73" s="27" t="e">
        <f>'IDP 2013-14 Rev'!#REF!</f>
        <v>#REF!</v>
      </c>
      <c r="AM73" s="27" t="e">
        <f>'IDP 2013-14 Rev'!#REF!</f>
        <v>#REF!</v>
      </c>
      <c r="AN73" s="27" t="e">
        <f>'IDP 2013-14 Rev'!#REF!</f>
        <v>#REF!</v>
      </c>
      <c r="AO73" s="27" t="e">
        <f>'IDP 2013-14 Rev'!#REF!</f>
        <v>#REF!</v>
      </c>
      <c r="AP73" s="27" t="e">
        <f>'IDP 2013-14 Rev'!#REF!</f>
        <v>#REF!</v>
      </c>
      <c r="AQ73" s="27" t="e">
        <f>'IDP 2013-14 Rev'!#REF!</f>
        <v>#REF!</v>
      </c>
      <c r="AR73" s="27" t="e">
        <f>'IDP 2013-14 Rev'!#REF!</f>
        <v>#REF!</v>
      </c>
      <c r="AS73" s="27" t="e">
        <f>'IDP 2013-14 Rev'!#REF!</f>
        <v>#REF!</v>
      </c>
      <c r="AT73" s="27" t="e">
        <f>'IDP 2013-14 Rev'!#REF!</f>
        <v>#REF!</v>
      </c>
      <c r="AU73" s="27" t="e">
        <f>'IDP 2013-14 Rev'!#REF!</f>
        <v>#REF!</v>
      </c>
      <c r="AV73" s="27" t="e">
        <f>'IDP 2013-14 Rev'!#REF!</f>
        <v>#REF!</v>
      </c>
      <c r="AW73" s="27" t="e">
        <f>'IDP 2013-14 Rev'!#REF!</f>
        <v>#REF!</v>
      </c>
      <c r="AX73" s="27" t="e">
        <f>'IDP 2013-14 Rev'!#REF!</f>
        <v>#REF!</v>
      </c>
      <c r="AY73" s="27" t="e">
        <f>'IDP 2013-14 Rev'!#REF!</f>
        <v>#REF!</v>
      </c>
      <c r="AZ73" s="27" t="e">
        <f>'IDP 2013-14 Rev'!#REF!</f>
        <v>#REF!</v>
      </c>
      <c r="BA73" s="27" t="e">
        <f>'IDP 2013-14 Rev'!#REF!</f>
        <v>#REF!</v>
      </c>
      <c r="BB73" s="27" t="e">
        <f>'IDP 2013-14 Rev'!#REF!</f>
        <v>#REF!</v>
      </c>
      <c r="BC73" s="27" t="e">
        <f>'IDP 2013-14 Rev'!#REF!</f>
        <v>#REF!</v>
      </c>
      <c r="BD73" s="27" t="e">
        <f>'IDP 2013-14 Rev'!#REF!</f>
        <v>#REF!</v>
      </c>
      <c r="BE73" s="27" t="e">
        <f>'IDP 2013-14 Rev'!#REF!</f>
        <v>#REF!</v>
      </c>
      <c r="BF73" s="27" t="e">
        <f>'IDP 2013-14 Rev'!#REF!</f>
        <v>#REF!</v>
      </c>
      <c r="BG73" s="27" t="e">
        <f>'IDP 2013-14 Rev'!#REF!</f>
        <v>#REF!</v>
      </c>
      <c r="BH73" s="27" t="e">
        <f>'IDP 2013-14 Rev'!#REF!</f>
        <v>#REF!</v>
      </c>
      <c r="BI73" s="27" t="e">
        <f>'IDP 2013-14 Rev'!#REF!</f>
        <v>#REF!</v>
      </c>
      <c r="BJ73" s="27" t="e">
        <f>'IDP 2013-14 Rev'!#REF!</f>
        <v>#REF!</v>
      </c>
    </row>
    <row r="74" spans="1:62" ht="28.5" customHeight="1" x14ac:dyDescent="0.25"/>
    <row r="75" spans="1:62" s="8"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8" customFormat="1" x14ac:dyDescent="0.25"/>
    <row r="2" spans="1:62" s="8" customFormat="1" ht="23.25" customHeight="1" x14ac:dyDescent="0.25"/>
    <row r="3" spans="1:62" ht="15.75" x14ac:dyDescent="0.25">
      <c r="F3" s="318" t="s">
        <v>1406</v>
      </c>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20"/>
    </row>
    <row r="4" spans="1:62" ht="88.5" customHeight="1" x14ac:dyDescent="0.25">
      <c r="A4" s="27" t="e">
        <f>'IDP 2013-14 Rev'!#REF!</f>
        <v>#REF!</v>
      </c>
      <c r="B4" s="27" t="e">
        <f>'IDP 2013-14 Rev'!#REF!</f>
        <v>#REF!</v>
      </c>
      <c r="C4" s="28" t="e">
        <f>'IDP 2013-14 Rev'!#REF!</f>
        <v>#REF!</v>
      </c>
      <c r="D4" s="28" t="e">
        <f>'IDP 2013-14 Rev'!#REF!</f>
        <v>#REF!</v>
      </c>
      <c r="E4" s="28" t="e">
        <f>'IDP 2013-14 Rev'!#REF!</f>
        <v>#REF!</v>
      </c>
      <c r="F4" s="28" t="e">
        <f>'IDP 2013-14 Rev'!#REF!</f>
        <v>#REF!</v>
      </c>
      <c r="G4" s="28" t="e">
        <f>'IDP 2013-14 Rev'!#REF!</f>
        <v>#REF!</v>
      </c>
      <c r="H4" s="28" t="e">
        <f>'IDP 2013-14 Rev'!#REF!</f>
        <v>#REF!</v>
      </c>
      <c r="I4" s="28" t="e">
        <f>'IDP 2013-14 Rev'!#REF!</f>
        <v>#REF!</v>
      </c>
      <c r="J4" s="28" t="e">
        <f>'IDP 2013-14 Rev'!#REF!</f>
        <v>#REF!</v>
      </c>
      <c r="K4" s="28" t="e">
        <f>'IDP 2013-14 Rev'!#REF!</f>
        <v>#REF!</v>
      </c>
      <c r="L4" s="28" t="e">
        <f>'IDP 2013-14 Rev'!#REF!</f>
        <v>#REF!</v>
      </c>
      <c r="M4" s="28" t="e">
        <f>'IDP 2013-14 Rev'!#REF!</f>
        <v>#REF!</v>
      </c>
      <c r="N4" s="28" t="e">
        <f>'IDP 2013-14 Rev'!#REF!</f>
        <v>#REF!</v>
      </c>
      <c r="O4" s="28" t="e">
        <f>'IDP 2013-14 Rev'!#REF!</f>
        <v>#REF!</v>
      </c>
      <c r="P4" s="28" t="e">
        <f>'IDP 2013-14 Rev'!#REF!</f>
        <v>#REF!</v>
      </c>
      <c r="Q4" s="28" t="e">
        <f>'IDP 2013-14 Rev'!#REF!</f>
        <v>#REF!</v>
      </c>
      <c r="R4" s="28" t="e">
        <f>'IDP 2013-14 Rev'!#REF!</f>
        <v>#REF!</v>
      </c>
      <c r="S4" s="28" t="e">
        <f>'IDP 2013-14 Rev'!#REF!</f>
        <v>#REF!</v>
      </c>
      <c r="T4" s="28" t="e">
        <f>'IDP 2013-14 Rev'!#REF!</f>
        <v>#REF!</v>
      </c>
      <c r="U4" s="28" t="e">
        <f>'IDP 2013-14 Rev'!#REF!</f>
        <v>#REF!</v>
      </c>
      <c r="V4" s="28" t="e">
        <f>'IDP 2013-14 Rev'!#REF!</f>
        <v>#REF!</v>
      </c>
      <c r="W4" s="28" t="e">
        <f>'IDP 2013-14 Rev'!#REF!</f>
        <v>#REF!</v>
      </c>
      <c r="X4" s="28" t="e">
        <f>'IDP 2013-14 Rev'!#REF!</f>
        <v>#REF!</v>
      </c>
      <c r="Y4" s="28" t="e">
        <f>'IDP 2013-14 Rev'!#REF!</f>
        <v>#REF!</v>
      </c>
      <c r="Z4" s="28" t="e">
        <f>'IDP 2013-14 Rev'!#REF!</f>
        <v>#REF!</v>
      </c>
      <c r="AA4" s="28" t="e">
        <f>'IDP 2013-14 Rev'!#REF!</f>
        <v>#REF!</v>
      </c>
      <c r="AB4" s="28" t="e">
        <f>'IDP 2013-14 Rev'!#REF!</f>
        <v>#REF!</v>
      </c>
      <c r="AC4" s="28" t="e">
        <f>'IDP 2013-14 Rev'!#REF!</f>
        <v>#REF!</v>
      </c>
      <c r="AD4" s="28" t="e">
        <f>'IDP 2013-14 Rev'!#REF!</f>
        <v>#REF!</v>
      </c>
      <c r="AE4" s="28" t="e">
        <f>'IDP 2013-14 Rev'!#REF!</f>
        <v>#REF!</v>
      </c>
      <c r="AF4" s="28" t="e">
        <f>'IDP 2013-14 Rev'!#REF!</f>
        <v>#REF!</v>
      </c>
      <c r="AG4" s="28" t="e">
        <f>'IDP 2013-14 Rev'!#REF!</f>
        <v>#REF!</v>
      </c>
      <c r="AH4" s="28" t="e">
        <f>'IDP 2013-14 Rev'!#REF!</f>
        <v>#REF!</v>
      </c>
      <c r="AI4" s="28" t="e">
        <f>'IDP 2013-14 Rev'!#REF!</f>
        <v>#REF!</v>
      </c>
      <c r="AJ4" s="28" t="e">
        <f>'IDP 2013-14 Rev'!#REF!</f>
        <v>#REF!</v>
      </c>
      <c r="AK4" s="28" t="e">
        <f>'IDP 2013-14 Rev'!#REF!</f>
        <v>#REF!</v>
      </c>
      <c r="AL4" s="28" t="e">
        <f>'IDP 2013-14 Rev'!#REF!</f>
        <v>#REF!</v>
      </c>
      <c r="AM4" s="28" t="e">
        <f>'IDP 2013-14 Rev'!#REF!</f>
        <v>#REF!</v>
      </c>
      <c r="AN4" s="28" t="e">
        <f>'IDP 2013-14 Rev'!#REF!</f>
        <v>#REF!</v>
      </c>
      <c r="AO4" s="28" t="e">
        <f>'IDP 2013-14 Rev'!#REF!</f>
        <v>#REF!</v>
      </c>
      <c r="AP4" s="28" t="e">
        <f>'IDP 2013-14 Rev'!#REF!</f>
        <v>#REF!</v>
      </c>
      <c r="AQ4" s="28" t="e">
        <f>'IDP 2013-14 Rev'!#REF!</f>
        <v>#REF!</v>
      </c>
      <c r="AR4" s="28" t="e">
        <f>'IDP 2013-14 Rev'!#REF!</f>
        <v>#REF!</v>
      </c>
      <c r="AS4" s="28" t="e">
        <f>'IDP 2013-14 Rev'!#REF!</f>
        <v>#REF!</v>
      </c>
      <c r="AT4" s="28" t="e">
        <f>'IDP 2013-14 Rev'!#REF!</f>
        <v>#REF!</v>
      </c>
      <c r="AU4" s="28" t="e">
        <f>'IDP 2013-14 Rev'!#REF!</f>
        <v>#REF!</v>
      </c>
      <c r="AV4" s="28" t="e">
        <f>'IDP 2013-14 Rev'!#REF!</f>
        <v>#REF!</v>
      </c>
      <c r="AW4" s="28" t="e">
        <f>'IDP 2013-14 Rev'!#REF!</f>
        <v>#REF!</v>
      </c>
      <c r="AX4" s="28" t="e">
        <f>'IDP 2013-14 Rev'!#REF!</f>
        <v>#REF!</v>
      </c>
      <c r="AY4" s="28" t="e">
        <f>'IDP 2013-14 Rev'!#REF!</f>
        <v>#REF!</v>
      </c>
      <c r="AZ4" s="28" t="e">
        <f>'IDP 2013-14 Rev'!#REF!</f>
        <v>#REF!</v>
      </c>
      <c r="BA4" s="28" t="e">
        <f>'IDP 2013-14 Rev'!#REF!</f>
        <v>#REF!</v>
      </c>
      <c r="BB4" s="28" t="e">
        <f>'IDP 2013-14 Rev'!#REF!</f>
        <v>#REF!</v>
      </c>
      <c r="BC4" s="28" t="e">
        <f>'IDP 2013-14 Rev'!#REF!</f>
        <v>#REF!</v>
      </c>
      <c r="BD4" s="28" t="e">
        <f>'IDP 2013-14 Rev'!#REF!</f>
        <v>#REF!</v>
      </c>
      <c r="BE4" s="28" t="e">
        <f>'IDP 2013-14 Rev'!#REF!</f>
        <v>#REF!</v>
      </c>
      <c r="BF4" s="28" t="e">
        <f>'IDP 2013-14 Rev'!#REF!</f>
        <v>#REF!</v>
      </c>
      <c r="BG4" s="28" t="e">
        <f>'IDP 2013-14 Rev'!#REF!</f>
        <v>#REF!</v>
      </c>
      <c r="BH4" s="28" t="e">
        <f>'IDP 2013-14 Rev'!#REF!</f>
        <v>#REF!</v>
      </c>
      <c r="BI4" s="28" t="e">
        <f>'IDP 2013-14 Rev'!#REF!</f>
        <v>#REF!</v>
      </c>
      <c r="BJ4" s="28" t="e">
        <f>'IDP 2013-14 Rev'!#REF!</f>
        <v>#REF!</v>
      </c>
    </row>
    <row r="5" spans="1:62" s="99" customFormat="1" ht="255" hidden="1" customHeight="1" x14ac:dyDescent="0.25">
      <c r="A5" s="98" t="e">
        <f>'IDP 2013-14 Rev'!#REF!</f>
        <v>#REF!</v>
      </c>
      <c r="B5" s="98" t="e">
        <f>'IDP 2013-14 Rev'!#REF!</f>
        <v>#REF!</v>
      </c>
      <c r="C5" s="98" t="e">
        <f>'IDP 2013-14 Rev'!#REF!</f>
        <v>#REF!</v>
      </c>
      <c r="D5" s="98" t="e">
        <f>'IDP 2013-14 Rev'!#REF!</f>
        <v>#REF!</v>
      </c>
      <c r="E5" s="98" t="e">
        <f>'IDP 2013-14 Rev'!#REF!</f>
        <v>#REF!</v>
      </c>
      <c r="F5" s="98" t="e">
        <f>'IDP 2013-14 Rev'!#REF!</f>
        <v>#REF!</v>
      </c>
      <c r="G5" s="98" t="e">
        <f>'IDP 2013-14 Rev'!#REF!</f>
        <v>#REF!</v>
      </c>
      <c r="H5" s="98" t="e">
        <f>'IDP 2013-14 Rev'!#REF!</f>
        <v>#REF!</v>
      </c>
      <c r="I5" s="98" t="e">
        <f>'IDP 2013-14 Rev'!#REF!</f>
        <v>#REF!</v>
      </c>
      <c r="J5" s="98" t="e">
        <f>'IDP 2013-14 Rev'!#REF!</f>
        <v>#REF!</v>
      </c>
      <c r="K5" s="98" t="e">
        <f>'IDP 2013-14 Rev'!#REF!</f>
        <v>#REF!</v>
      </c>
      <c r="L5" s="98" t="e">
        <f>'IDP 2013-14 Rev'!#REF!</f>
        <v>#REF!</v>
      </c>
      <c r="M5" s="98" t="e">
        <f>'IDP 2013-14 Rev'!#REF!</f>
        <v>#REF!</v>
      </c>
      <c r="N5" s="98" t="e">
        <f>'IDP 2013-14 Rev'!#REF!</f>
        <v>#REF!</v>
      </c>
      <c r="O5" s="98" t="e">
        <f>'IDP 2013-14 Rev'!#REF!</f>
        <v>#REF!</v>
      </c>
      <c r="P5" s="98" t="e">
        <f>'IDP 2013-14 Rev'!#REF!</f>
        <v>#REF!</v>
      </c>
      <c r="Q5" s="98" t="e">
        <f>'IDP 2013-14 Rev'!#REF!</f>
        <v>#REF!</v>
      </c>
      <c r="R5" s="98" t="e">
        <f>'IDP 2013-14 Rev'!#REF!</f>
        <v>#REF!</v>
      </c>
      <c r="S5" s="98" t="e">
        <f>'IDP 2013-14 Rev'!#REF!</f>
        <v>#REF!</v>
      </c>
      <c r="T5" s="98" t="e">
        <f>'IDP 2013-14 Rev'!#REF!</f>
        <v>#REF!</v>
      </c>
      <c r="U5" s="98" t="e">
        <f>'IDP 2013-14 Rev'!#REF!</f>
        <v>#REF!</v>
      </c>
      <c r="V5" s="98" t="e">
        <f>'IDP 2013-14 Rev'!#REF!</f>
        <v>#REF!</v>
      </c>
      <c r="W5" s="98" t="e">
        <f>'IDP 2013-14 Rev'!#REF!</f>
        <v>#REF!</v>
      </c>
      <c r="X5" s="98" t="e">
        <f>'IDP 2013-14 Rev'!#REF!</f>
        <v>#REF!</v>
      </c>
      <c r="Y5" s="98" t="e">
        <f>'IDP 2013-14 Rev'!#REF!</f>
        <v>#REF!</v>
      </c>
      <c r="Z5" s="98" t="e">
        <f>'IDP 2013-14 Rev'!#REF!</f>
        <v>#REF!</v>
      </c>
      <c r="AA5" s="98" t="e">
        <f>'IDP 2013-14 Rev'!#REF!</f>
        <v>#REF!</v>
      </c>
      <c r="AB5" s="98" t="e">
        <f>'IDP 2013-14 Rev'!#REF!</f>
        <v>#REF!</v>
      </c>
      <c r="AC5" s="98" t="e">
        <f>'IDP 2013-14 Rev'!#REF!</f>
        <v>#REF!</v>
      </c>
      <c r="AD5" s="98" t="e">
        <f>'IDP 2013-14 Rev'!#REF!</f>
        <v>#REF!</v>
      </c>
      <c r="AE5" s="98" t="e">
        <f>'IDP 2013-14 Rev'!#REF!</f>
        <v>#REF!</v>
      </c>
      <c r="AF5" s="98" t="e">
        <f>'IDP 2013-14 Rev'!#REF!</f>
        <v>#REF!</v>
      </c>
      <c r="AG5" s="98" t="e">
        <f>'IDP 2013-14 Rev'!#REF!</f>
        <v>#REF!</v>
      </c>
      <c r="AH5" s="98" t="e">
        <f>'IDP 2013-14 Rev'!#REF!</f>
        <v>#REF!</v>
      </c>
      <c r="AI5" s="98" t="e">
        <f>'IDP 2013-14 Rev'!#REF!</f>
        <v>#REF!</v>
      </c>
      <c r="AJ5" s="98" t="e">
        <f>'IDP 2013-14 Rev'!#REF!</f>
        <v>#REF!</v>
      </c>
      <c r="AK5" s="98" t="e">
        <f>'IDP 2013-14 Rev'!#REF!</f>
        <v>#REF!</v>
      </c>
      <c r="AL5" s="98" t="e">
        <f>'IDP 2013-14 Rev'!#REF!</f>
        <v>#REF!</v>
      </c>
      <c r="AM5" s="98" t="e">
        <f>'IDP 2013-14 Rev'!#REF!</f>
        <v>#REF!</v>
      </c>
      <c r="AN5" s="98" t="e">
        <f>'IDP 2013-14 Rev'!#REF!</f>
        <v>#REF!</v>
      </c>
      <c r="AO5" s="98" t="e">
        <f>'IDP 2013-14 Rev'!#REF!</f>
        <v>#REF!</v>
      </c>
      <c r="AP5" s="98" t="e">
        <f>'IDP 2013-14 Rev'!#REF!</f>
        <v>#REF!</v>
      </c>
      <c r="AQ5" s="98" t="e">
        <f>'IDP 2013-14 Rev'!#REF!</f>
        <v>#REF!</v>
      </c>
      <c r="AR5" s="98" t="e">
        <f>'IDP 2013-14 Rev'!#REF!</f>
        <v>#REF!</v>
      </c>
      <c r="AS5" s="98" t="e">
        <f>'IDP 2013-14 Rev'!#REF!</f>
        <v>#REF!</v>
      </c>
      <c r="AT5" s="98" t="e">
        <f>'IDP 2013-14 Rev'!#REF!</f>
        <v>#REF!</v>
      </c>
      <c r="AU5" s="98" t="e">
        <f>'IDP 2013-14 Rev'!#REF!</f>
        <v>#REF!</v>
      </c>
      <c r="AV5" s="98" t="e">
        <f>'IDP 2013-14 Rev'!#REF!</f>
        <v>#REF!</v>
      </c>
      <c r="AW5" s="98" t="e">
        <f>'IDP 2013-14 Rev'!#REF!</f>
        <v>#REF!</v>
      </c>
      <c r="AX5" s="98" t="e">
        <f>'IDP 2013-14 Rev'!#REF!</f>
        <v>#REF!</v>
      </c>
      <c r="AY5" s="98" t="e">
        <f>'IDP 2013-14 Rev'!#REF!</f>
        <v>#REF!</v>
      </c>
      <c r="AZ5" s="98" t="e">
        <f>'IDP 2013-14 Rev'!#REF!</f>
        <v>#REF!</v>
      </c>
      <c r="BA5" s="98" t="e">
        <f>'IDP 2013-14 Rev'!#REF!</f>
        <v>#REF!</v>
      </c>
      <c r="BB5" s="98" t="e">
        <f>'IDP 2013-14 Rev'!#REF!</f>
        <v>#REF!</v>
      </c>
      <c r="BC5" s="98" t="e">
        <f>'IDP 2013-14 Rev'!#REF!</f>
        <v>#REF!</v>
      </c>
      <c r="BD5" s="98" t="e">
        <f>'IDP 2013-14 Rev'!#REF!</f>
        <v>#REF!</v>
      </c>
      <c r="BE5" s="98" t="e">
        <f>'IDP 2013-14 Rev'!#REF!</f>
        <v>#REF!</v>
      </c>
      <c r="BF5" s="98" t="e">
        <f>'IDP 2013-14 Rev'!#REF!</f>
        <v>#REF!</v>
      </c>
      <c r="BG5" s="98" t="e">
        <f>'IDP 2013-14 Rev'!#REF!</f>
        <v>#REF!</v>
      </c>
      <c r="BH5" s="98" t="e">
        <f>'IDP 2013-14 Rev'!#REF!</f>
        <v>#REF!</v>
      </c>
      <c r="BI5" s="98" t="e">
        <f>'IDP 2013-14 Rev'!#REF!</f>
        <v>#REF!</v>
      </c>
      <c r="BJ5" s="98" t="e">
        <f>'IDP 2013-14 Rev'!#REF!</f>
        <v>#REF!</v>
      </c>
    </row>
    <row r="6" spans="1:62" s="99" customFormat="1" ht="126.75" hidden="1" customHeight="1" x14ac:dyDescent="0.25">
      <c r="A6" s="98" t="e">
        <f>'IDP 2013-14 Rev'!#REF!</f>
        <v>#REF!</v>
      </c>
      <c r="B6" s="98" t="e">
        <f>'IDP 2013-14 Rev'!#REF!</f>
        <v>#REF!</v>
      </c>
      <c r="C6" s="98" t="e">
        <f>'IDP 2013-14 Rev'!#REF!</f>
        <v>#REF!</v>
      </c>
      <c r="D6" s="98" t="e">
        <f>'IDP 2013-14 Rev'!#REF!</f>
        <v>#REF!</v>
      </c>
      <c r="E6" s="98" t="e">
        <f>'IDP 2013-14 Rev'!#REF!</f>
        <v>#REF!</v>
      </c>
      <c r="F6" s="98" t="e">
        <f>'IDP 2013-14 Rev'!#REF!</f>
        <v>#REF!</v>
      </c>
      <c r="G6" s="98" t="e">
        <f>'IDP 2013-14 Rev'!#REF!</f>
        <v>#REF!</v>
      </c>
      <c r="H6" s="98" t="e">
        <f>'IDP 2013-14 Rev'!#REF!</f>
        <v>#REF!</v>
      </c>
      <c r="I6" s="98" t="e">
        <f>'IDP 2013-14 Rev'!#REF!</f>
        <v>#REF!</v>
      </c>
      <c r="J6" s="98" t="e">
        <f>'IDP 2013-14 Rev'!#REF!</f>
        <v>#REF!</v>
      </c>
      <c r="K6" s="98" t="e">
        <f>'IDP 2013-14 Rev'!#REF!</f>
        <v>#REF!</v>
      </c>
      <c r="L6" s="98" t="e">
        <f>'IDP 2013-14 Rev'!#REF!</f>
        <v>#REF!</v>
      </c>
      <c r="M6" s="98" t="e">
        <f>'IDP 2013-14 Rev'!#REF!</f>
        <v>#REF!</v>
      </c>
      <c r="N6" s="98" t="e">
        <f>'IDP 2013-14 Rev'!#REF!</f>
        <v>#REF!</v>
      </c>
      <c r="O6" s="98" t="e">
        <f>'IDP 2013-14 Rev'!#REF!</f>
        <v>#REF!</v>
      </c>
      <c r="P6" s="98" t="e">
        <f>'IDP 2013-14 Rev'!#REF!</f>
        <v>#REF!</v>
      </c>
      <c r="Q6" s="98" t="e">
        <f>'IDP 2013-14 Rev'!#REF!</f>
        <v>#REF!</v>
      </c>
      <c r="R6" s="98" t="e">
        <f>'IDP 2013-14 Rev'!#REF!</f>
        <v>#REF!</v>
      </c>
      <c r="S6" s="98" t="e">
        <f>'IDP 2013-14 Rev'!#REF!</f>
        <v>#REF!</v>
      </c>
      <c r="T6" s="98" t="e">
        <f>'IDP 2013-14 Rev'!#REF!</f>
        <v>#REF!</v>
      </c>
      <c r="U6" s="98" t="e">
        <f>'IDP 2013-14 Rev'!#REF!</f>
        <v>#REF!</v>
      </c>
      <c r="V6" s="98" t="e">
        <f>'IDP 2013-14 Rev'!#REF!</f>
        <v>#REF!</v>
      </c>
      <c r="W6" s="98" t="e">
        <f>'IDP 2013-14 Rev'!#REF!</f>
        <v>#REF!</v>
      </c>
      <c r="X6" s="98" t="e">
        <f>'IDP 2013-14 Rev'!#REF!</f>
        <v>#REF!</v>
      </c>
      <c r="Y6" s="98" t="e">
        <f>'IDP 2013-14 Rev'!#REF!</f>
        <v>#REF!</v>
      </c>
      <c r="Z6" s="98" t="e">
        <f>'IDP 2013-14 Rev'!#REF!</f>
        <v>#REF!</v>
      </c>
      <c r="AA6" s="98" t="e">
        <f>'IDP 2013-14 Rev'!#REF!</f>
        <v>#REF!</v>
      </c>
      <c r="AB6" s="98" t="e">
        <f>'IDP 2013-14 Rev'!#REF!</f>
        <v>#REF!</v>
      </c>
      <c r="AC6" s="98" t="e">
        <f>'IDP 2013-14 Rev'!#REF!</f>
        <v>#REF!</v>
      </c>
      <c r="AD6" s="98" t="e">
        <f>'IDP 2013-14 Rev'!#REF!</f>
        <v>#REF!</v>
      </c>
      <c r="AE6" s="98" t="e">
        <f>'IDP 2013-14 Rev'!#REF!</f>
        <v>#REF!</v>
      </c>
      <c r="AF6" s="98" t="e">
        <f>'IDP 2013-14 Rev'!#REF!</f>
        <v>#REF!</v>
      </c>
      <c r="AG6" s="98" t="e">
        <f>'IDP 2013-14 Rev'!#REF!</f>
        <v>#REF!</v>
      </c>
      <c r="AH6" s="98" t="e">
        <f>'IDP 2013-14 Rev'!#REF!</f>
        <v>#REF!</v>
      </c>
      <c r="AI6" s="98" t="e">
        <f>'IDP 2013-14 Rev'!#REF!</f>
        <v>#REF!</v>
      </c>
      <c r="AJ6" s="98" t="e">
        <f>'IDP 2013-14 Rev'!#REF!</f>
        <v>#REF!</v>
      </c>
      <c r="AK6" s="98" t="e">
        <f>'IDP 2013-14 Rev'!#REF!</f>
        <v>#REF!</v>
      </c>
      <c r="AL6" s="98" t="e">
        <f>'IDP 2013-14 Rev'!#REF!</f>
        <v>#REF!</v>
      </c>
      <c r="AM6" s="98" t="e">
        <f>'IDP 2013-14 Rev'!#REF!</f>
        <v>#REF!</v>
      </c>
      <c r="AN6" s="98" t="e">
        <f>'IDP 2013-14 Rev'!#REF!</f>
        <v>#REF!</v>
      </c>
      <c r="AO6" s="98" t="e">
        <f>'IDP 2013-14 Rev'!#REF!</f>
        <v>#REF!</v>
      </c>
      <c r="AP6" s="98" t="e">
        <f>'IDP 2013-14 Rev'!#REF!</f>
        <v>#REF!</v>
      </c>
      <c r="AQ6" s="98" t="e">
        <f>'IDP 2013-14 Rev'!#REF!</f>
        <v>#REF!</v>
      </c>
      <c r="AR6" s="98" t="e">
        <f>'IDP 2013-14 Rev'!#REF!</f>
        <v>#REF!</v>
      </c>
      <c r="AS6" s="98" t="e">
        <f>'IDP 2013-14 Rev'!#REF!</f>
        <v>#REF!</v>
      </c>
      <c r="AT6" s="98" t="e">
        <f>'IDP 2013-14 Rev'!#REF!</f>
        <v>#REF!</v>
      </c>
      <c r="AU6" s="98" t="e">
        <f>'IDP 2013-14 Rev'!#REF!</f>
        <v>#REF!</v>
      </c>
      <c r="AV6" s="98" t="e">
        <f>'IDP 2013-14 Rev'!#REF!</f>
        <v>#REF!</v>
      </c>
      <c r="AW6" s="98" t="e">
        <f>'IDP 2013-14 Rev'!#REF!</f>
        <v>#REF!</v>
      </c>
      <c r="AX6" s="98" t="e">
        <f>'IDP 2013-14 Rev'!#REF!</f>
        <v>#REF!</v>
      </c>
      <c r="AY6" s="98" t="e">
        <f>'IDP 2013-14 Rev'!#REF!</f>
        <v>#REF!</v>
      </c>
      <c r="AZ6" s="98" t="e">
        <f>'IDP 2013-14 Rev'!#REF!</f>
        <v>#REF!</v>
      </c>
      <c r="BA6" s="98" t="e">
        <f>'IDP 2013-14 Rev'!#REF!</f>
        <v>#REF!</v>
      </c>
      <c r="BB6" s="98" t="e">
        <f>'IDP 2013-14 Rev'!#REF!</f>
        <v>#REF!</v>
      </c>
      <c r="BC6" s="98" t="e">
        <f>'IDP 2013-14 Rev'!#REF!</f>
        <v>#REF!</v>
      </c>
      <c r="BD6" s="98" t="e">
        <f>'IDP 2013-14 Rev'!#REF!</f>
        <v>#REF!</v>
      </c>
      <c r="BE6" s="98" t="e">
        <f>'IDP 2013-14 Rev'!#REF!</f>
        <v>#REF!</v>
      </c>
      <c r="BF6" s="98" t="e">
        <f>'IDP 2013-14 Rev'!#REF!</f>
        <v>#REF!</v>
      </c>
      <c r="BG6" s="98" t="e">
        <f>'IDP 2013-14 Rev'!#REF!</f>
        <v>#REF!</v>
      </c>
      <c r="BH6" s="98" t="e">
        <f>'IDP 2013-14 Rev'!#REF!</f>
        <v>#REF!</v>
      </c>
      <c r="BI6" s="98" t="e">
        <f>'IDP 2013-14 Rev'!#REF!</f>
        <v>#REF!</v>
      </c>
      <c r="BJ6" s="98" t="e">
        <f>'IDP 2013-14 Rev'!#REF!</f>
        <v>#REF!</v>
      </c>
    </row>
    <row r="7" spans="1:62" s="99" customFormat="1" ht="90" hidden="1" customHeight="1" x14ac:dyDescent="0.25">
      <c r="A7" s="98" t="e">
        <f>'IDP 2013-14 Rev'!#REF!</f>
        <v>#REF!</v>
      </c>
      <c r="B7" s="98" t="e">
        <f>'IDP 2013-14 Rev'!#REF!</f>
        <v>#REF!</v>
      </c>
      <c r="C7" s="98" t="e">
        <f>'IDP 2013-14 Rev'!#REF!</f>
        <v>#REF!</v>
      </c>
      <c r="D7" s="98" t="e">
        <f>'IDP 2013-14 Rev'!#REF!</f>
        <v>#REF!</v>
      </c>
      <c r="E7" s="98" t="e">
        <f>'IDP 2013-14 Rev'!#REF!</f>
        <v>#REF!</v>
      </c>
      <c r="F7" s="98" t="e">
        <f>'IDP 2013-14 Rev'!#REF!</f>
        <v>#REF!</v>
      </c>
      <c r="G7" s="98" t="e">
        <f>'IDP 2013-14 Rev'!#REF!</f>
        <v>#REF!</v>
      </c>
      <c r="H7" s="98" t="e">
        <f>'IDP 2013-14 Rev'!#REF!</f>
        <v>#REF!</v>
      </c>
      <c r="I7" s="98" t="e">
        <f>'IDP 2013-14 Rev'!#REF!</f>
        <v>#REF!</v>
      </c>
      <c r="J7" s="98" t="e">
        <f>'IDP 2013-14 Rev'!#REF!</f>
        <v>#REF!</v>
      </c>
      <c r="K7" s="98" t="e">
        <f>'IDP 2013-14 Rev'!#REF!</f>
        <v>#REF!</v>
      </c>
      <c r="L7" s="98" t="e">
        <f>'IDP 2013-14 Rev'!#REF!</f>
        <v>#REF!</v>
      </c>
      <c r="M7" s="98" t="e">
        <f>'IDP 2013-14 Rev'!#REF!</f>
        <v>#REF!</v>
      </c>
      <c r="N7" s="98" t="e">
        <f>'IDP 2013-14 Rev'!#REF!</f>
        <v>#REF!</v>
      </c>
      <c r="O7" s="98" t="e">
        <f>'IDP 2013-14 Rev'!#REF!</f>
        <v>#REF!</v>
      </c>
      <c r="P7" s="98" t="e">
        <f>'IDP 2013-14 Rev'!#REF!</f>
        <v>#REF!</v>
      </c>
      <c r="Q7" s="98" t="e">
        <f>'IDP 2013-14 Rev'!#REF!</f>
        <v>#REF!</v>
      </c>
      <c r="R7" s="98" t="e">
        <f>'IDP 2013-14 Rev'!#REF!</f>
        <v>#REF!</v>
      </c>
      <c r="S7" s="98" t="e">
        <f>'IDP 2013-14 Rev'!#REF!</f>
        <v>#REF!</v>
      </c>
      <c r="T7" s="98" t="e">
        <f>'IDP 2013-14 Rev'!#REF!</f>
        <v>#REF!</v>
      </c>
      <c r="U7" s="98" t="e">
        <f>'IDP 2013-14 Rev'!#REF!</f>
        <v>#REF!</v>
      </c>
      <c r="V7" s="98" t="e">
        <f>'IDP 2013-14 Rev'!#REF!</f>
        <v>#REF!</v>
      </c>
      <c r="W7" s="98" t="e">
        <f>'IDP 2013-14 Rev'!#REF!</f>
        <v>#REF!</v>
      </c>
      <c r="X7" s="98" t="e">
        <f>'IDP 2013-14 Rev'!#REF!</f>
        <v>#REF!</v>
      </c>
      <c r="Y7" s="98" t="e">
        <f>'IDP 2013-14 Rev'!#REF!</f>
        <v>#REF!</v>
      </c>
      <c r="Z7" s="98" t="e">
        <f>'IDP 2013-14 Rev'!#REF!</f>
        <v>#REF!</v>
      </c>
      <c r="AA7" s="98" t="e">
        <f>'IDP 2013-14 Rev'!#REF!</f>
        <v>#REF!</v>
      </c>
      <c r="AB7" s="98" t="e">
        <f>'IDP 2013-14 Rev'!#REF!</f>
        <v>#REF!</v>
      </c>
      <c r="AC7" s="98" t="e">
        <f>'IDP 2013-14 Rev'!#REF!</f>
        <v>#REF!</v>
      </c>
      <c r="AD7" s="98" t="e">
        <f>'IDP 2013-14 Rev'!#REF!</f>
        <v>#REF!</v>
      </c>
      <c r="AE7" s="98" t="e">
        <f>'IDP 2013-14 Rev'!#REF!</f>
        <v>#REF!</v>
      </c>
      <c r="AF7" s="98" t="e">
        <f>'IDP 2013-14 Rev'!#REF!</f>
        <v>#REF!</v>
      </c>
      <c r="AG7" s="98" t="e">
        <f>'IDP 2013-14 Rev'!#REF!</f>
        <v>#REF!</v>
      </c>
      <c r="AH7" s="98" t="e">
        <f>'IDP 2013-14 Rev'!#REF!</f>
        <v>#REF!</v>
      </c>
      <c r="AI7" s="98" t="e">
        <f>'IDP 2013-14 Rev'!#REF!</f>
        <v>#REF!</v>
      </c>
      <c r="AJ7" s="98" t="e">
        <f>'IDP 2013-14 Rev'!#REF!</f>
        <v>#REF!</v>
      </c>
      <c r="AK7" s="98" t="e">
        <f>'IDP 2013-14 Rev'!#REF!</f>
        <v>#REF!</v>
      </c>
      <c r="AL7" s="98" t="e">
        <f>'IDP 2013-14 Rev'!#REF!</f>
        <v>#REF!</v>
      </c>
      <c r="AM7" s="98" t="e">
        <f>'IDP 2013-14 Rev'!#REF!</f>
        <v>#REF!</v>
      </c>
      <c r="AN7" s="98" t="e">
        <f>'IDP 2013-14 Rev'!#REF!</f>
        <v>#REF!</v>
      </c>
      <c r="AO7" s="98" t="e">
        <f>'IDP 2013-14 Rev'!#REF!</f>
        <v>#REF!</v>
      </c>
      <c r="AP7" s="98" t="e">
        <f>'IDP 2013-14 Rev'!#REF!</f>
        <v>#REF!</v>
      </c>
      <c r="AQ7" s="98" t="e">
        <f>'IDP 2013-14 Rev'!#REF!</f>
        <v>#REF!</v>
      </c>
      <c r="AR7" s="98" t="e">
        <f>'IDP 2013-14 Rev'!#REF!</f>
        <v>#REF!</v>
      </c>
      <c r="AS7" s="98" t="e">
        <f>'IDP 2013-14 Rev'!#REF!</f>
        <v>#REF!</v>
      </c>
      <c r="AT7" s="98" t="e">
        <f>'IDP 2013-14 Rev'!#REF!</f>
        <v>#REF!</v>
      </c>
      <c r="AU7" s="98" t="e">
        <f>'IDP 2013-14 Rev'!#REF!</f>
        <v>#REF!</v>
      </c>
      <c r="AV7" s="98" t="e">
        <f>'IDP 2013-14 Rev'!#REF!</f>
        <v>#REF!</v>
      </c>
      <c r="AW7" s="98" t="e">
        <f>'IDP 2013-14 Rev'!#REF!</f>
        <v>#REF!</v>
      </c>
      <c r="AX7" s="98" t="e">
        <f>'IDP 2013-14 Rev'!#REF!</f>
        <v>#REF!</v>
      </c>
      <c r="AY7" s="98" t="e">
        <f>'IDP 2013-14 Rev'!#REF!</f>
        <v>#REF!</v>
      </c>
      <c r="AZ7" s="98" t="e">
        <f>'IDP 2013-14 Rev'!#REF!</f>
        <v>#REF!</v>
      </c>
      <c r="BA7" s="98" t="e">
        <f>'IDP 2013-14 Rev'!#REF!</f>
        <v>#REF!</v>
      </c>
      <c r="BB7" s="98" t="e">
        <f>'IDP 2013-14 Rev'!#REF!</f>
        <v>#REF!</v>
      </c>
      <c r="BC7" s="98" t="e">
        <f>'IDP 2013-14 Rev'!#REF!</f>
        <v>#REF!</v>
      </c>
      <c r="BD7" s="98" t="e">
        <f>'IDP 2013-14 Rev'!#REF!</f>
        <v>#REF!</v>
      </c>
      <c r="BE7" s="98" t="e">
        <f>'IDP 2013-14 Rev'!#REF!</f>
        <v>#REF!</v>
      </c>
      <c r="BF7" s="98" t="e">
        <f>'IDP 2013-14 Rev'!#REF!</f>
        <v>#REF!</v>
      </c>
      <c r="BG7" s="98" t="e">
        <f>'IDP 2013-14 Rev'!#REF!</f>
        <v>#REF!</v>
      </c>
      <c r="BH7" s="98" t="e">
        <f>'IDP 2013-14 Rev'!#REF!</f>
        <v>#REF!</v>
      </c>
      <c r="BI7" s="98" t="e">
        <f>'IDP 2013-14 Rev'!#REF!</f>
        <v>#REF!</v>
      </c>
      <c r="BJ7" s="98" t="e">
        <f>'IDP 2013-14 Rev'!#REF!</f>
        <v>#REF!</v>
      </c>
    </row>
    <row r="8" spans="1:62" s="99" customFormat="1" ht="123" hidden="1" customHeight="1" x14ac:dyDescent="0.25">
      <c r="A8" s="98" t="e">
        <f>'IDP 2013-14 Rev'!#REF!</f>
        <v>#REF!</v>
      </c>
      <c r="B8" s="98" t="e">
        <f>'IDP 2013-14 Rev'!#REF!</f>
        <v>#REF!</v>
      </c>
      <c r="C8" s="98" t="e">
        <f>'IDP 2013-14 Rev'!#REF!</f>
        <v>#REF!</v>
      </c>
      <c r="D8" s="98" t="e">
        <f>'IDP 2013-14 Rev'!#REF!</f>
        <v>#REF!</v>
      </c>
      <c r="E8" s="98" t="e">
        <f>'IDP 2013-14 Rev'!#REF!</f>
        <v>#REF!</v>
      </c>
      <c r="F8" s="98" t="e">
        <f>'IDP 2013-14 Rev'!#REF!</f>
        <v>#REF!</v>
      </c>
      <c r="G8" s="98" t="e">
        <f>'IDP 2013-14 Rev'!#REF!</f>
        <v>#REF!</v>
      </c>
      <c r="H8" s="98" t="e">
        <f>'IDP 2013-14 Rev'!#REF!</f>
        <v>#REF!</v>
      </c>
      <c r="I8" s="98" t="e">
        <f>'IDP 2013-14 Rev'!#REF!</f>
        <v>#REF!</v>
      </c>
      <c r="J8" s="98" t="e">
        <f>'IDP 2013-14 Rev'!#REF!</f>
        <v>#REF!</v>
      </c>
      <c r="K8" s="98" t="e">
        <f>'IDP 2013-14 Rev'!#REF!</f>
        <v>#REF!</v>
      </c>
      <c r="L8" s="98" t="e">
        <f>'IDP 2013-14 Rev'!#REF!</f>
        <v>#REF!</v>
      </c>
      <c r="M8" s="98" t="e">
        <f>'IDP 2013-14 Rev'!#REF!</f>
        <v>#REF!</v>
      </c>
      <c r="N8" s="98" t="e">
        <f>'IDP 2013-14 Rev'!#REF!</f>
        <v>#REF!</v>
      </c>
      <c r="O8" s="98" t="e">
        <f>'IDP 2013-14 Rev'!#REF!</f>
        <v>#REF!</v>
      </c>
      <c r="P8" s="98" t="e">
        <f>'IDP 2013-14 Rev'!#REF!</f>
        <v>#REF!</v>
      </c>
      <c r="Q8" s="98" t="e">
        <f>'IDP 2013-14 Rev'!#REF!</f>
        <v>#REF!</v>
      </c>
      <c r="R8" s="98" t="e">
        <f>'IDP 2013-14 Rev'!#REF!</f>
        <v>#REF!</v>
      </c>
      <c r="S8" s="98" t="e">
        <f>'IDP 2013-14 Rev'!#REF!</f>
        <v>#REF!</v>
      </c>
      <c r="T8" s="98" t="e">
        <f>'IDP 2013-14 Rev'!#REF!</f>
        <v>#REF!</v>
      </c>
      <c r="U8" s="98" t="e">
        <f>'IDP 2013-14 Rev'!#REF!</f>
        <v>#REF!</v>
      </c>
      <c r="V8" s="98" t="e">
        <f>'IDP 2013-14 Rev'!#REF!</f>
        <v>#REF!</v>
      </c>
      <c r="W8" s="98" t="e">
        <f>'IDP 2013-14 Rev'!#REF!</f>
        <v>#REF!</v>
      </c>
      <c r="X8" s="98" t="e">
        <f>'IDP 2013-14 Rev'!#REF!</f>
        <v>#REF!</v>
      </c>
      <c r="Y8" s="98" t="e">
        <f>'IDP 2013-14 Rev'!#REF!</f>
        <v>#REF!</v>
      </c>
      <c r="Z8" s="98" t="e">
        <f>'IDP 2013-14 Rev'!#REF!</f>
        <v>#REF!</v>
      </c>
      <c r="AA8" s="98" t="e">
        <f>'IDP 2013-14 Rev'!#REF!</f>
        <v>#REF!</v>
      </c>
      <c r="AB8" s="98" t="e">
        <f>'IDP 2013-14 Rev'!#REF!</f>
        <v>#REF!</v>
      </c>
      <c r="AC8" s="98" t="e">
        <f>'IDP 2013-14 Rev'!#REF!</f>
        <v>#REF!</v>
      </c>
      <c r="AD8" s="98" t="e">
        <f>'IDP 2013-14 Rev'!#REF!</f>
        <v>#REF!</v>
      </c>
      <c r="AE8" s="98" t="e">
        <f>'IDP 2013-14 Rev'!#REF!</f>
        <v>#REF!</v>
      </c>
      <c r="AF8" s="98" t="e">
        <f>'IDP 2013-14 Rev'!#REF!</f>
        <v>#REF!</v>
      </c>
      <c r="AG8" s="98" t="e">
        <f>'IDP 2013-14 Rev'!#REF!</f>
        <v>#REF!</v>
      </c>
      <c r="AH8" s="98" t="e">
        <f>'IDP 2013-14 Rev'!#REF!</f>
        <v>#REF!</v>
      </c>
      <c r="AI8" s="98" t="e">
        <f>'IDP 2013-14 Rev'!#REF!</f>
        <v>#REF!</v>
      </c>
      <c r="AJ8" s="98" t="e">
        <f>'IDP 2013-14 Rev'!#REF!</f>
        <v>#REF!</v>
      </c>
      <c r="AK8" s="98" t="e">
        <f>'IDP 2013-14 Rev'!#REF!</f>
        <v>#REF!</v>
      </c>
      <c r="AL8" s="98" t="e">
        <f>'IDP 2013-14 Rev'!#REF!</f>
        <v>#REF!</v>
      </c>
      <c r="AM8" s="98" t="e">
        <f>'IDP 2013-14 Rev'!#REF!</f>
        <v>#REF!</v>
      </c>
      <c r="AN8" s="98" t="e">
        <f>'IDP 2013-14 Rev'!#REF!</f>
        <v>#REF!</v>
      </c>
      <c r="AO8" s="98" t="e">
        <f>'IDP 2013-14 Rev'!#REF!</f>
        <v>#REF!</v>
      </c>
      <c r="AP8" s="98" t="e">
        <f>'IDP 2013-14 Rev'!#REF!</f>
        <v>#REF!</v>
      </c>
      <c r="AQ8" s="98" t="e">
        <f>'IDP 2013-14 Rev'!#REF!</f>
        <v>#REF!</v>
      </c>
      <c r="AR8" s="98" t="e">
        <f>'IDP 2013-14 Rev'!#REF!</f>
        <v>#REF!</v>
      </c>
      <c r="AS8" s="98" t="e">
        <f>'IDP 2013-14 Rev'!#REF!</f>
        <v>#REF!</v>
      </c>
      <c r="AT8" s="98" t="e">
        <f>'IDP 2013-14 Rev'!#REF!</f>
        <v>#REF!</v>
      </c>
      <c r="AU8" s="98" t="e">
        <f>'IDP 2013-14 Rev'!#REF!</f>
        <v>#REF!</v>
      </c>
      <c r="AV8" s="98" t="e">
        <f>'IDP 2013-14 Rev'!#REF!</f>
        <v>#REF!</v>
      </c>
      <c r="AW8" s="98" t="e">
        <f>'IDP 2013-14 Rev'!#REF!</f>
        <v>#REF!</v>
      </c>
      <c r="AX8" s="98" t="e">
        <f>'IDP 2013-14 Rev'!#REF!</f>
        <v>#REF!</v>
      </c>
      <c r="AY8" s="98" t="e">
        <f>'IDP 2013-14 Rev'!#REF!</f>
        <v>#REF!</v>
      </c>
      <c r="AZ8" s="98" t="e">
        <f>'IDP 2013-14 Rev'!#REF!</f>
        <v>#REF!</v>
      </c>
      <c r="BA8" s="98" t="e">
        <f>'IDP 2013-14 Rev'!#REF!</f>
        <v>#REF!</v>
      </c>
      <c r="BB8" s="98" t="e">
        <f>'IDP 2013-14 Rev'!#REF!</f>
        <v>#REF!</v>
      </c>
      <c r="BC8" s="98" t="e">
        <f>'IDP 2013-14 Rev'!#REF!</f>
        <v>#REF!</v>
      </c>
      <c r="BD8" s="98" t="e">
        <f>'IDP 2013-14 Rev'!#REF!</f>
        <v>#REF!</v>
      </c>
      <c r="BE8" s="98" t="e">
        <f>'IDP 2013-14 Rev'!#REF!</f>
        <v>#REF!</v>
      </c>
      <c r="BF8" s="98" t="e">
        <f>'IDP 2013-14 Rev'!#REF!</f>
        <v>#REF!</v>
      </c>
      <c r="BG8" s="98" t="e">
        <f>'IDP 2013-14 Rev'!#REF!</f>
        <v>#REF!</v>
      </c>
      <c r="BH8" s="98" t="e">
        <f>'IDP 2013-14 Rev'!#REF!</f>
        <v>#REF!</v>
      </c>
      <c r="BI8" s="98" t="e">
        <f>'IDP 2013-14 Rev'!#REF!</f>
        <v>#REF!</v>
      </c>
      <c r="BJ8" s="98" t="e">
        <f>'IDP 2013-14 Rev'!#REF!</f>
        <v>#REF!</v>
      </c>
    </row>
    <row r="9" spans="1:62" s="99" customFormat="1" ht="141" hidden="1" customHeight="1" x14ac:dyDescent="0.25">
      <c r="A9" s="98" t="e">
        <f>'IDP 2013-14 Rev'!#REF!</f>
        <v>#REF!</v>
      </c>
      <c r="B9" s="98" t="e">
        <f>'IDP 2013-14 Rev'!#REF!</f>
        <v>#REF!</v>
      </c>
      <c r="C9" s="98" t="e">
        <f>'IDP 2013-14 Rev'!#REF!</f>
        <v>#REF!</v>
      </c>
      <c r="D9" s="98" t="e">
        <f>'IDP 2013-14 Rev'!#REF!</f>
        <v>#REF!</v>
      </c>
      <c r="E9" s="98" t="e">
        <f>'IDP 2013-14 Rev'!#REF!</f>
        <v>#REF!</v>
      </c>
      <c r="F9" s="98" t="e">
        <f>'IDP 2013-14 Rev'!#REF!</f>
        <v>#REF!</v>
      </c>
      <c r="G9" s="98" t="e">
        <f>'IDP 2013-14 Rev'!#REF!</f>
        <v>#REF!</v>
      </c>
      <c r="H9" s="98" t="e">
        <f>'IDP 2013-14 Rev'!#REF!</f>
        <v>#REF!</v>
      </c>
      <c r="I9" s="98" t="e">
        <f>'IDP 2013-14 Rev'!#REF!</f>
        <v>#REF!</v>
      </c>
      <c r="J9" s="98" t="e">
        <f>'IDP 2013-14 Rev'!#REF!</f>
        <v>#REF!</v>
      </c>
      <c r="K9" s="98" t="e">
        <f>'IDP 2013-14 Rev'!#REF!</f>
        <v>#REF!</v>
      </c>
      <c r="L9" s="98" t="e">
        <f>'IDP 2013-14 Rev'!#REF!</f>
        <v>#REF!</v>
      </c>
      <c r="M9" s="98" t="e">
        <f>'IDP 2013-14 Rev'!#REF!</f>
        <v>#REF!</v>
      </c>
      <c r="N9" s="98" t="e">
        <f>'IDP 2013-14 Rev'!#REF!</f>
        <v>#REF!</v>
      </c>
      <c r="O9" s="98" t="e">
        <f>'IDP 2013-14 Rev'!#REF!</f>
        <v>#REF!</v>
      </c>
      <c r="P9" s="98" t="e">
        <f>'IDP 2013-14 Rev'!#REF!</f>
        <v>#REF!</v>
      </c>
      <c r="Q9" s="98" t="e">
        <f>'IDP 2013-14 Rev'!#REF!</f>
        <v>#REF!</v>
      </c>
      <c r="R9" s="98" t="e">
        <f>'IDP 2013-14 Rev'!#REF!</f>
        <v>#REF!</v>
      </c>
      <c r="S9" s="98" t="e">
        <f>'IDP 2013-14 Rev'!#REF!</f>
        <v>#REF!</v>
      </c>
      <c r="T9" s="98" t="e">
        <f>'IDP 2013-14 Rev'!#REF!</f>
        <v>#REF!</v>
      </c>
      <c r="U9" s="98" t="e">
        <f>'IDP 2013-14 Rev'!#REF!</f>
        <v>#REF!</v>
      </c>
      <c r="V9" s="98" t="e">
        <f>'IDP 2013-14 Rev'!#REF!</f>
        <v>#REF!</v>
      </c>
      <c r="W9" s="98" t="e">
        <f>'IDP 2013-14 Rev'!#REF!</f>
        <v>#REF!</v>
      </c>
      <c r="X9" s="98" t="e">
        <f>'IDP 2013-14 Rev'!#REF!</f>
        <v>#REF!</v>
      </c>
      <c r="Y9" s="98" t="e">
        <f>'IDP 2013-14 Rev'!#REF!</f>
        <v>#REF!</v>
      </c>
      <c r="Z9" s="98" t="e">
        <f>'IDP 2013-14 Rev'!#REF!</f>
        <v>#REF!</v>
      </c>
      <c r="AA9" s="98" t="e">
        <f>'IDP 2013-14 Rev'!#REF!</f>
        <v>#REF!</v>
      </c>
      <c r="AB9" s="98" t="e">
        <f>'IDP 2013-14 Rev'!#REF!</f>
        <v>#REF!</v>
      </c>
      <c r="AC9" s="98" t="e">
        <f>'IDP 2013-14 Rev'!#REF!</f>
        <v>#REF!</v>
      </c>
      <c r="AD9" s="98" t="e">
        <f>'IDP 2013-14 Rev'!#REF!</f>
        <v>#REF!</v>
      </c>
      <c r="AE9" s="98" t="e">
        <f>'IDP 2013-14 Rev'!#REF!</f>
        <v>#REF!</v>
      </c>
      <c r="AF9" s="98" t="e">
        <f>'IDP 2013-14 Rev'!#REF!</f>
        <v>#REF!</v>
      </c>
      <c r="AG9" s="98" t="e">
        <f>'IDP 2013-14 Rev'!#REF!</f>
        <v>#REF!</v>
      </c>
      <c r="AH9" s="98" t="e">
        <f>'IDP 2013-14 Rev'!#REF!</f>
        <v>#REF!</v>
      </c>
      <c r="AI9" s="98" t="e">
        <f>'IDP 2013-14 Rev'!#REF!</f>
        <v>#REF!</v>
      </c>
      <c r="AJ9" s="98" t="e">
        <f>'IDP 2013-14 Rev'!#REF!</f>
        <v>#REF!</v>
      </c>
      <c r="AK9" s="98" t="e">
        <f>'IDP 2013-14 Rev'!#REF!</f>
        <v>#REF!</v>
      </c>
      <c r="AL9" s="98" t="e">
        <f>'IDP 2013-14 Rev'!#REF!</f>
        <v>#REF!</v>
      </c>
      <c r="AM9" s="98" t="e">
        <f>'IDP 2013-14 Rev'!#REF!</f>
        <v>#REF!</v>
      </c>
      <c r="AN9" s="98" t="e">
        <f>'IDP 2013-14 Rev'!#REF!</f>
        <v>#REF!</v>
      </c>
      <c r="AO9" s="98" t="e">
        <f>'IDP 2013-14 Rev'!#REF!</f>
        <v>#REF!</v>
      </c>
      <c r="AP9" s="98" t="e">
        <f>'IDP 2013-14 Rev'!#REF!</f>
        <v>#REF!</v>
      </c>
      <c r="AQ9" s="98" t="e">
        <f>'IDP 2013-14 Rev'!#REF!</f>
        <v>#REF!</v>
      </c>
      <c r="AR9" s="98" t="e">
        <f>'IDP 2013-14 Rev'!#REF!</f>
        <v>#REF!</v>
      </c>
      <c r="AS9" s="98" t="e">
        <f>'IDP 2013-14 Rev'!#REF!</f>
        <v>#REF!</v>
      </c>
      <c r="AT9" s="98" t="e">
        <f>'IDP 2013-14 Rev'!#REF!</f>
        <v>#REF!</v>
      </c>
      <c r="AU9" s="98" t="e">
        <f>'IDP 2013-14 Rev'!#REF!</f>
        <v>#REF!</v>
      </c>
      <c r="AV9" s="98" t="e">
        <f>'IDP 2013-14 Rev'!#REF!</f>
        <v>#REF!</v>
      </c>
      <c r="AW9" s="98" t="e">
        <f>'IDP 2013-14 Rev'!#REF!</f>
        <v>#REF!</v>
      </c>
      <c r="AX9" s="98" t="e">
        <f>'IDP 2013-14 Rev'!#REF!</f>
        <v>#REF!</v>
      </c>
      <c r="AY9" s="98" t="e">
        <f>'IDP 2013-14 Rev'!#REF!</f>
        <v>#REF!</v>
      </c>
      <c r="AZ9" s="98" t="e">
        <f>'IDP 2013-14 Rev'!#REF!</f>
        <v>#REF!</v>
      </c>
      <c r="BA9" s="98" t="e">
        <f>'IDP 2013-14 Rev'!#REF!</f>
        <v>#REF!</v>
      </c>
      <c r="BB9" s="98" t="e">
        <f>'IDP 2013-14 Rev'!#REF!</f>
        <v>#REF!</v>
      </c>
      <c r="BC9" s="98" t="e">
        <f>'IDP 2013-14 Rev'!#REF!</f>
        <v>#REF!</v>
      </c>
      <c r="BD9" s="98" t="e">
        <f>'IDP 2013-14 Rev'!#REF!</f>
        <v>#REF!</v>
      </c>
      <c r="BE9" s="98" t="e">
        <f>'IDP 2013-14 Rev'!#REF!</f>
        <v>#REF!</v>
      </c>
      <c r="BF9" s="98" t="e">
        <f>'IDP 2013-14 Rev'!#REF!</f>
        <v>#REF!</v>
      </c>
      <c r="BG9" s="98" t="e">
        <f>'IDP 2013-14 Rev'!#REF!</f>
        <v>#REF!</v>
      </c>
      <c r="BH9" s="98" t="e">
        <f>'IDP 2013-14 Rev'!#REF!</f>
        <v>#REF!</v>
      </c>
      <c r="BI9" s="98" t="e">
        <f>'IDP 2013-14 Rev'!#REF!</f>
        <v>#REF!</v>
      </c>
      <c r="BJ9" s="98" t="e">
        <f>'IDP 2013-14 Rev'!#REF!</f>
        <v>#REF!</v>
      </c>
    </row>
    <row r="10" spans="1:62" s="99" customFormat="1" ht="113.25" hidden="1" customHeight="1" x14ac:dyDescent="0.25">
      <c r="A10" s="98" t="e">
        <f>'IDP 2013-14 Rev'!#REF!</f>
        <v>#REF!</v>
      </c>
      <c r="B10" s="98" t="e">
        <f>'IDP 2013-14 Rev'!#REF!</f>
        <v>#REF!</v>
      </c>
      <c r="C10" s="98" t="e">
        <f>'IDP 2013-14 Rev'!#REF!</f>
        <v>#REF!</v>
      </c>
      <c r="D10" s="98" t="e">
        <f>'IDP 2013-14 Rev'!#REF!</f>
        <v>#REF!</v>
      </c>
      <c r="E10" s="98" t="e">
        <f>'IDP 2013-14 Rev'!#REF!</f>
        <v>#REF!</v>
      </c>
      <c r="F10" s="98" t="e">
        <f>'IDP 2013-14 Rev'!#REF!</f>
        <v>#REF!</v>
      </c>
      <c r="G10" s="98" t="e">
        <f>'IDP 2013-14 Rev'!#REF!</f>
        <v>#REF!</v>
      </c>
      <c r="H10" s="98" t="e">
        <f>'IDP 2013-14 Rev'!#REF!</f>
        <v>#REF!</v>
      </c>
      <c r="I10" s="98" t="e">
        <f>'IDP 2013-14 Rev'!#REF!</f>
        <v>#REF!</v>
      </c>
      <c r="J10" s="98" t="e">
        <f>'IDP 2013-14 Rev'!#REF!</f>
        <v>#REF!</v>
      </c>
      <c r="K10" s="98" t="e">
        <f>'IDP 2013-14 Rev'!#REF!</f>
        <v>#REF!</v>
      </c>
      <c r="L10" s="98" t="e">
        <f>'IDP 2013-14 Rev'!#REF!</f>
        <v>#REF!</v>
      </c>
      <c r="M10" s="98" t="e">
        <f>'IDP 2013-14 Rev'!#REF!</f>
        <v>#REF!</v>
      </c>
      <c r="N10" s="98" t="e">
        <f>'IDP 2013-14 Rev'!#REF!</f>
        <v>#REF!</v>
      </c>
      <c r="O10" s="98" t="e">
        <f>'IDP 2013-14 Rev'!#REF!</f>
        <v>#REF!</v>
      </c>
      <c r="P10" s="98" t="e">
        <f>'IDP 2013-14 Rev'!#REF!</f>
        <v>#REF!</v>
      </c>
      <c r="Q10" s="98" t="e">
        <f>'IDP 2013-14 Rev'!#REF!</f>
        <v>#REF!</v>
      </c>
      <c r="R10" s="98" t="e">
        <f>'IDP 2013-14 Rev'!#REF!</f>
        <v>#REF!</v>
      </c>
      <c r="S10" s="98" t="e">
        <f>'IDP 2013-14 Rev'!#REF!</f>
        <v>#REF!</v>
      </c>
      <c r="T10" s="98" t="e">
        <f>'IDP 2013-14 Rev'!#REF!</f>
        <v>#REF!</v>
      </c>
      <c r="U10" s="98" t="e">
        <f>'IDP 2013-14 Rev'!#REF!</f>
        <v>#REF!</v>
      </c>
      <c r="V10" s="98" t="e">
        <f>'IDP 2013-14 Rev'!#REF!</f>
        <v>#REF!</v>
      </c>
      <c r="W10" s="98" t="e">
        <f>'IDP 2013-14 Rev'!#REF!</f>
        <v>#REF!</v>
      </c>
      <c r="X10" s="98" t="e">
        <f>'IDP 2013-14 Rev'!#REF!</f>
        <v>#REF!</v>
      </c>
      <c r="Y10" s="98" t="e">
        <f>'IDP 2013-14 Rev'!#REF!</f>
        <v>#REF!</v>
      </c>
      <c r="Z10" s="98" t="e">
        <f>'IDP 2013-14 Rev'!#REF!</f>
        <v>#REF!</v>
      </c>
      <c r="AA10" s="98" t="e">
        <f>'IDP 2013-14 Rev'!#REF!</f>
        <v>#REF!</v>
      </c>
      <c r="AB10" s="98" t="e">
        <f>'IDP 2013-14 Rev'!#REF!</f>
        <v>#REF!</v>
      </c>
      <c r="AC10" s="98" t="e">
        <f>'IDP 2013-14 Rev'!#REF!</f>
        <v>#REF!</v>
      </c>
      <c r="AD10" s="98" t="e">
        <f>'IDP 2013-14 Rev'!#REF!</f>
        <v>#REF!</v>
      </c>
      <c r="AE10" s="98" t="e">
        <f>'IDP 2013-14 Rev'!#REF!</f>
        <v>#REF!</v>
      </c>
      <c r="AF10" s="98" t="e">
        <f>'IDP 2013-14 Rev'!#REF!</f>
        <v>#REF!</v>
      </c>
      <c r="AG10" s="98" t="e">
        <f>'IDP 2013-14 Rev'!#REF!</f>
        <v>#REF!</v>
      </c>
      <c r="AH10" s="98" t="e">
        <f>'IDP 2013-14 Rev'!#REF!</f>
        <v>#REF!</v>
      </c>
      <c r="AI10" s="98" t="e">
        <f>'IDP 2013-14 Rev'!#REF!</f>
        <v>#REF!</v>
      </c>
      <c r="AJ10" s="98" t="e">
        <f>'IDP 2013-14 Rev'!#REF!</f>
        <v>#REF!</v>
      </c>
      <c r="AK10" s="98" t="e">
        <f>'IDP 2013-14 Rev'!#REF!</f>
        <v>#REF!</v>
      </c>
      <c r="AL10" s="98" t="e">
        <f>'IDP 2013-14 Rev'!#REF!</f>
        <v>#REF!</v>
      </c>
      <c r="AM10" s="98" t="e">
        <f>'IDP 2013-14 Rev'!#REF!</f>
        <v>#REF!</v>
      </c>
      <c r="AN10" s="98" t="e">
        <f>'IDP 2013-14 Rev'!#REF!</f>
        <v>#REF!</v>
      </c>
      <c r="AO10" s="98" t="e">
        <f>'IDP 2013-14 Rev'!#REF!</f>
        <v>#REF!</v>
      </c>
      <c r="AP10" s="98" t="e">
        <f>'IDP 2013-14 Rev'!#REF!</f>
        <v>#REF!</v>
      </c>
      <c r="AQ10" s="98" t="e">
        <f>'IDP 2013-14 Rev'!#REF!</f>
        <v>#REF!</v>
      </c>
      <c r="AR10" s="98" t="e">
        <f>'IDP 2013-14 Rev'!#REF!</f>
        <v>#REF!</v>
      </c>
      <c r="AS10" s="98" t="e">
        <f>'IDP 2013-14 Rev'!#REF!</f>
        <v>#REF!</v>
      </c>
      <c r="AT10" s="98" t="e">
        <f>'IDP 2013-14 Rev'!#REF!</f>
        <v>#REF!</v>
      </c>
      <c r="AU10" s="98" t="e">
        <f>'IDP 2013-14 Rev'!#REF!</f>
        <v>#REF!</v>
      </c>
      <c r="AV10" s="98" t="e">
        <f>'IDP 2013-14 Rev'!#REF!</f>
        <v>#REF!</v>
      </c>
      <c r="AW10" s="98" t="e">
        <f>'IDP 2013-14 Rev'!#REF!</f>
        <v>#REF!</v>
      </c>
      <c r="AX10" s="98" t="e">
        <f>'IDP 2013-14 Rev'!#REF!</f>
        <v>#REF!</v>
      </c>
      <c r="AY10" s="98" t="e">
        <f>'IDP 2013-14 Rev'!#REF!</f>
        <v>#REF!</v>
      </c>
      <c r="AZ10" s="98" t="e">
        <f>'IDP 2013-14 Rev'!#REF!</f>
        <v>#REF!</v>
      </c>
      <c r="BA10" s="98" t="e">
        <f>'IDP 2013-14 Rev'!#REF!</f>
        <v>#REF!</v>
      </c>
      <c r="BB10" s="98" t="e">
        <f>'IDP 2013-14 Rev'!#REF!</f>
        <v>#REF!</v>
      </c>
      <c r="BC10" s="98" t="e">
        <f>'IDP 2013-14 Rev'!#REF!</f>
        <v>#REF!</v>
      </c>
      <c r="BD10" s="98" t="e">
        <f>'IDP 2013-14 Rev'!#REF!</f>
        <v>#REF!</v>
      </c>
      <c r="BE10" s="98" t="e">
        <f>'IDP 2013-14 Rev'!#REF!</f>
        <v>#REF!</v>
      </c>
      <c r="BF10" s="98" t="e">
        <f>'IDP 2013-14 Rev'!#REF!</f>
        <v>#REF!</v>
      </c>
      <c r="BG10" s="98" t="e">
        <f>'IDP 2013-14 Rev'!#REF!</f>
        <v>#REF!</v>
      </c>
      <c r="BH10" s="98" t="e">
        <f>'IDP 2013-14 Rev'!#REF!</f>
        <v>#REF!</v>
      </c>
      <c r="BI10" s="98" t="e">
        <f>'IDP 2013-14 Rev'!#REF!</f>
        <v>#REF!</v>
      </c>
      <c r="BJ10" s="98" t="e">
        <f>'IDP 2013-14 Rev'!#REF!</f>
        <v>#REF!</v>
      </c>
    </row>
    <row r="11" spans="1:62" s="99" customFormat="1" ht="92.25" hidden="1" customHeight="1" x14ac:dyDescent="0.25">
      <c r="A11" s="98" t="e">
        <f>'IDP 2013-14 Rev'!#REF!</f>
        <v>#REF!</v>
      </c>
      <c r="B11" s="98" t="e">
        <f>'IDP 2013-14 Rev'!#REF!</f>
        <v>#REF!</v>
      </c>
      <c r="C11" s="98" t="e">
        <f>'IDP 2013-14 Rev'!#REF!</f>
        <v>#REF!</v>
      </c>
      <c r="D11" s="98" t="e">
        <f>'IDP 2013-14 Rev'!#REF!</f>
        <v>#REF!</v>
      </c>
      <c r="E11" s="98" t="e">
        <f>'IDP 2013-14 Rev'!#REF!</f>
        <v>#REF!</v>
      </c>
      <c r="F11" s="98" t="e">
        <f>'IDP 2013-14 Rev'!#REF!</f>
        <v>#REF!</v>
      </c>
      <c r="G11" s="98" t="e">
        <f>'IDP 2013-14 Rev'!#REF!</f>
        <v>#REF!</v>
      </c>
      <c r="H11" s="98" t="e">
        <f>'IDP 2013-14 Rev'!#REF!</f>
        <v>#REF!</v>
      </c>
      <c r="I11" s="98" t="e">
        <f>'IDP 2013-14 Rev'!#REF!</f>
        <v>#REF!</v>
      </c>
      <c r="J11" s="98" t="e">
        <f>'IDP 2013-14 Rev'!#REF!</f>
        <v>#REF!</v>
      </c>
      <c r="K11" s="98" t="e">
        <f>'IDP 2013-14 Rev'!#REF!</f>
        <v>#REF!</v>
      </c>
      <c r="L11" s="98" t="e">
        <f>'IDP 2013-14 Rev'!#REF!</f>
        <v>#REF!</v>
      </c>
      <c r="M11" s="98" t="e">
        <f>'IDP 2013-14 Rev'!#REF!</f>
        <v>#REF!</v>
      </c>
      <c r="N11" s="98" t="e">
        <f>'IDP 2013-14 Rev'!#REF!</f>
        <v>#REF!</v>
      </c>
      <c r="O11" s="98" t="e">
        <f>'IDP 2013-14 Rev'!#REF!</f>
        <v>#REF!</v>
      </c>
      <c r="P11" s="98" t="e">
        <f>'IDP 2013-14 Rev'!#REF!</f>
        <v>#REF!</v>
      </c>
      <c r="Q11" s="98" t="e">
        <f>'IDP 2013-14 Rev'!#REF!</f>
        <v>#REF!</v>
      </c>
      <c r="R11" s="98" t="e">
        <f>'IDP 2013-14 Rev'!#REF!</f>
        <v>#REF!</v>
      </c>
      <c r="S11" s="98" t="e">
        <f>'IDP 2013-14 Rev'!#REF!</f>
        <v>#REF!</v>
      </c>
      <c r="T11" s="98" t="e">
        <f>'IDP 2013-14 Rev'!#REF!</f>
        <v>#REF!</v>
      </c>
      <c r="U11" s="98" t="e">
        <f>'IDP 2013-14 Rev'!#REF!</f>
        <v>#REF!</v>
      </c>
      <c r="V11" s="98" t="e">
        <f>'IDP 2013-14 Rev'!#REF!</f>
        <v>#REF!</v>
      </c>
      <c r="W11" s="98" t="e">
        <f>'IDP 2013-14 Rev'!#REF!</f>
        <v>#REF!</v>
      </c>
      <c r="X11" s="98" t="e">
        <f>'IDP 2013-14 Rev'!#REF!</f>
        <v>#REF!</v>
      </c>
      <c r="Y11" s="98" t="e">
        <f>'IDP 2013-14 Rev'!#REF!</f>
        <v>#REF!</v>
      </c>
      <c r="Z11" s="98" t="e">
        <f>'IDP 2013-14 Rev'!#REF!</f>
        <v>#REF!</v>
      </c>
      <c r="AA11" s="98" t="e">
        <f>'IDP 2013-14 Rev'!#REF!</f>
        <v>#REF!</v>
      </c>
      <c r="AB11" s="98" t="e">
        <f>'IDP 2013-14 Rev'!#REF!</f>
        <v>#REF!</v>
      </c>
      <c r="AC11" s="98" t="e">
        <f>'IDP 2013-14 Rev'!#REF!</f>
        <v>#REF!</v>
      </c>
      <c r="AD11" s="98" t="e">
        <f>'IDP 2013-14 Rev'!#REF!</f>
        <v>#REF!</v>
      </c>
      <c r="AE11" s="98" t="e">
        <f>'IDP 2013-14 Rev'!#REF!</f>
        <v>#REF!</v>
      </c>
      <c r="AF11" s="98" t="e">
        <f>'IDP 2013-14 Rev'!#REF!</f>
        <v>#REF!</v>
      </c>
      <c r="AG11" s="98" t="e">
        <f>'IDP 2013-14 Rev'!#REF!</f>
        <v>#REF!</v>
      </c>
      <c r="AH11" s="98" t="e">
        <f>'IDP 2013-14 Rev'!#REF!</f>
        <v>#REF!</v>
      </c>
      <c r="AI11" s="98" t="e">
        <f>'IDP 2013-14 Rev'!#REF!</f>
        <v>#REF!</v>
      </c>
      <c r="AJ11" s="98" t="e">
        <f>'IDP 2013-14 Rev'!#REF!</f>
        <v>#REF!</v>
      </c>
      <c r="AK11" s="98" t="e">
        <f>'IDP 2013-14 Rev'!#REF!</f>
        <v>#REF!</v>
      </c>
      <c r="AL11" s="98" t="e">
        <f>'IDP 2013-14 Rev'!#REF!</f>
        <v>#REF!</v>
      </c>
      <c r="AM11" s="98" t="e">
        <f>'IDP 2013-14 Rev'!#REF!</f>
        <v>#REF!</v>
      </c>
      <c r="AN11" s="98" t="e">
        <f>'IDP 2013-14 Rev'!#REF!</f>
        <v>#REF!</v>
      </c>
      <c r="AO11" s="98" t="e">
        <f>'IDP 2013-14 Rev'!#REF!</f>
        <v>#REF!</v>
      </c>
      <c r="AP11" s="98" t="e">
        <f>'IDP 2013-14 Rev'!#REF!</f>
        <v>#REF!</v>
      </c>
      <c r="AQ11" s="98" t="e">
        <f>'IDP 2013-14 Rev'!#REF!</f>
        <v>#REF!</v>
      </c>
      <c r="AR11" s="98" t="e">
        <f>'IDP 2013-14 Rev'!#REF!</f>
        <v>#REF!</v>
      </c>
      <c r="AS11" s="98" t="e">
        <f>'IDP 2013-14 Rev'!#REF!</f>
        <v>#REF!</v>
      </c>
      <c r="AT11" s="98" t="e">
        <f>'IDP 2013-14 Rev'!#REF!</f>
        <v>#REF!</v>
      </c>
      <c r="AU11" s="98" t="e">
        <f>'IDP 2013-14 Rev'!#REF!</f>
        <v>#REF!</v>
      </c>
      <c r="AV11" s="98" t="e">
        <f>'IDP 2013-14 Rev'!#REF!</f>
        <v>#REF!</v>
      </c>
      <c r="AW11" s="98" t="e">
        <f>'IDP 2013-14 Rev'!#REF!</f>
        <v>#REF!</v>
      </c>
      <c r="AX11" s="98" t="e">
        <f>'IDP 2013-14 Rev'!#REF!</f>
        <v>#REF!</v>
      </c>
      <c r="AY11" s="98" t="e">
        <f>'IDP 2013-14 Rev'!#REF!</f>
        <v>#REF!</v>
      </c>
      <c r="AZ11" s="98" t="e">
        <f>'IDP 2013-14 Rev'!#REF!</f>
        <v>#REF!</v>
      </c>
      <c r="BA11" s="98" t="e">
        <f>'IDP 2013-14 Rev'!#REF!</f>
        <v>#REF!</v>
      </c>
      <c r="BB11" s="98" t="e">
        <f>'IDP 2013-14 Rev'!#REF!</f>
        <v>#REF!</v>
      </c>
      <c r="BC11" s="98" t="e">
        <f>'IDP 2013-14 Rev'!#REF!</f>
        <v>#REF!</v>
      </c>
      <c r="BD11" s="98" t="e">
        <f>'IDP 2013-14 Rev'!#REF!</f>
        <v>#REF!</v>
      </c>
      <c r="BE11" s="98" t="e">
        <f>'IDP 2013-14 Rev'!#REF!</f>
        <v>#REF!</v>
      </c>
      <c r="BF11" s="98" t="e">
        <f>'IDP 2013-14 Rev'!#REF!</f>
        <v>#REF!</v>
      </c>
      <c r="BG11" s="98" t="e">
        <f>'IDP 2013-14 Rev'!#REF!</f>
        <v>#REF!</v>
      </c>
      <c r="BH11" s="98" t="e">
        <f>'IDP 2013-14 Rev'!#REF!</f>
        <v>#REF!</v>
      </c>
      <c r="BI11" s="98" t="e">
        <f>'IDP 2013-14 Rev'!#REF!</f>
        <v>#REF!</v>
      </c>
      <c r="BJ11" s="98" t="e">
        <f>'IDP 2013-14 Rev'!#REF!</f>
        <v>#REF!</v>
      </c>
    </row>
    <row r="12" spans="1:62" ht="180.7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c r="BJ12" s="27" t="e">
        <f>'IDP 2013-14 Rev'!#REF!</f>
        <v>#REF!</v>
      </c>
    </row>
    <row r="13" spans="1:62" s="99" customFormat="1" ht="177.75" hidden="1" customHeight="1" x14ac:dyDescent="0.25">
      <c r="A13" s="98" t="e">
        <f>'IDP 2013-14 Rev'!#REF!</f>
        <v>#REF!</v>
      </c>
      <c r="B13" s="98" t="e">
        <f>'IDP 2013-14 Rev'!#REF!</f>
        <v>#REF!</v>
      </c>
      <c r="C13" s="98" t="e">
        <f>'IDP 2013-14 Rev'!#REF!</f>
        <v>#REF!</v>
      </c>
      <c r="D13" s="98" t="e">
        <f>'IDP 2013-14 Rev'!#REF!</f>
        <v>#REF!</v>
      </c>
      <c r="E13" s="98" t="e">
        <f>'IDP 2013-14 Rev'!#REF!</f>
        <v>#REF!</v>
      </c>
      <c r="F13" s="98" t="str">
        <f>'IDP 2013-14 Rev'!H6</f>
        <v>BCMM is well structured and capacitated to deliver on its mandate</v>
      </c>
      <c r="G13" s="98" t="e">
        <f>'IDP 2013-14 Rev'!#REF!</f>
        <v>#REF!</v>
      </c>
      <c r="H13" s="98" t="e">
        <f>'IDP 2013-14 Rev'!#REF!</f>
        <v>#REF!</v>
      </c>
      <c r="I13" s="98" t="e">
        <f>'IDP 2013-14 Rev'!#REF!</f>
        <v>#REF!</v>
      </c>
      <c r="J13" s="98" t="e">
        <f>'IDP 2013-14 Rev'!#REF!</f>
        <v>#REF!</v>
      </c>
      <c r="K13" s="98" t="e">
        <f>'IDP 2013-14 Rev'!#REF!</f>
        <v>#REF!</v>
      </c>
      <c r="L13" s="98" t="e">
        <f>'IDP 2013-14 Rev'!#REF!</f>
        <v>#REF!</v>
      </c>
      <c r="M13" s="98" t="e">
        <f>'IDP 2013-14 Rev'!#REF!</f>
        <v>#REF!</v>
      </c>
      <c r="N13" s="98" t="e">
        <f>'IDP 2013-14 Rev'!#REF!</f>
        <v>#REF!</v>
      </c>
      <c r="O13" s="98" t="e">
        <f>'IDP 2013-14 Rev'!#REF!</f>
        <v>#REF!</v>
      </c>
      <c r="P13" s="98" t="e">
        <f>'IDP 2013-14 Rev'!#REF!</f>
        <v>#REF!</v>
      </c>
      <c r="Q13" s="98" t="e">
        <f>'IDP 2013-14 Rev'!#REF!</f>
        <v>#REF!</v>
      </c>
      <c r="R13" s="98" t="e">
        <f>'IDP 2013-14 Rev'!#REF!</f>
        <v>#REF!</v>
      </c>
      <c r="S13" s="98" t="e">
        <f>'IDP 2013-14 Rev'!#REF!</f>
        <v>#REF!</v>
      </c>
      <c r="T13" s="98" t="e">
        <f>'IDP 2013-14 Rev'!#REF!</f>
        <v>#REF!</v>
      </c>
      <c r="U13" s="98" t="e">
        <f>'IDP 2013-14 Rev'!#REF!</f>
        <v>#REF!</v>
      </c>
      <c r="V13" s="98" t="e">
        <f>'IDP 2013-14 Rev'!#REF!</f>
        <v>#REF!</v>
      </c>
      <c r="W13" s="98" t="e">
        <f>'IDP 2013-14 Rev'!#REF!</f>
        <v>#REF!</v>
      </c>
      <c r="X13" s="98" t="e">
        <f>'IDP 2013-14 Rev'!#REF!</f>
        <v>#REF!</v>
      </c>
      <c r="Y13" s="98" t="e">
        <f>'IDP 2013-14 Rev'!#REF!</f>
        <v>#REF!</v>
      </c>
      <c r="Z13" s="98" t="e">
        <f>'IDP 2013-14 Rev'!#REF!</f>
        <v>#REF!</v>
      </c>
      <c r="AA13" s="98" t="e">
        <f>'IDP 2013-14 Rev'!#REF!</f>
        <v>#REF!</v>
      </c>
      <c r="AB13" s="98" t="e">
        <f>'IDP 2013-14 Rev'!#REF!</f>
        <v>#REF!</v>
      </c>
      <c r="AC13" s="98" t="e">
        <f>'IDP 2013-14 Rev'!#REF!</f>
        <v>#REF!</v>
      </c>
      <c r="AD13" s="98" t="e">
        <f>'IDP 2013-14 Rev'!#REF!</f>
        <v>#REF!</v>
      </c>
      <c r="AE13" s="98" t="e">
        <f>'IDP 2013-14 Rev'!#REF!</f>
        <v>#REF!</v>
      </c>
      <c r="AF13" s="98" t="e">
        <f>'IDP 2013-14 Rev'!#REF!</f>
        <v>#REF!</v>
      </c>
      <c r="AG13" s="98" t="e">
        <f>'IDP 2013-14 Rev'!#REF!</f>
        <v>#REF!</v>
      </c>
      <c r="AH13" s="98" t="e">
        <f>'IDP 2013-14 Rev'!#REF!</f>
        <v>#REF!</v>
      </c>
      <c r="AI13" s="98" t="e">
        <f>'IDP 2013-14 Rev'!#REF!</f>
        <v>#REF!</v>
      </c>
      <c r="AJ13" s="98" t="e">
        <f>'IDP 2013-14 Rev'!#REF!</f>
        <v>#REF!</v>
      </c>
      <c r="AK13" s="98" t="e">
        <f>'IDP 2013-14 Rev'!#REF!</f>
        <v>#REF!</v>
      </c>
      <c r="AL13" s="98" t="e">
        <f>'IDP 2013-14 Rev'!#REF!</f>
        <v>#REF!</v>
      </c>
      <c r="AM13" s="98" t="e">
        <f>'IDP 2013-14 Rev'!#REF!</f>
        <v>#REF!</v>
      </c>
      <c r="AN13" s="98" t="e">
        <f>'IDP 2013-14 Rev'!#REF!</f>
        <v>#REF!</v>
      </c>
      <c r="AO13" s="98" t="e">
        <f>'IDP 2013-14 Rev'!#REF!</f>
        <v>#REF!</v>
      </c>
      <c r="AP13" s="98" t="e">
        <f>'IDP 2013-14 Rev'!#REF!</f>
        <v>#REF!</v>
      </c>
      <c r="AQ13" s="98" t="e">
        <f>'IDP 2013-14 Rev'!#REF!</f>
        <v>#REF!</v>
      </c>
      <c r="AR13" s="98" t="e">
        <f>'IDP 2013-14 Rev'!#REF!</f>
        <v>#REF!</v>
      </c>
      <c r="AS13" s="98" t="e">
        <f>'IDP 2013-14 Rev'!#REF!</f>
        <v>#REF!</v>
      </c>
      <c r="AT13" s="98" t="e">
        <f>'IDP 2013-14 Rev'!#REF!</f>
        <v>#REF!</v>
      </c>
      <c r="AU13" s="98" t="e">
        <f>'IDP 2013-14 Rev'!#REF!</f>
        <v>#REF!</v>
      </c>
      <c r="AV13" s="98" t="e">
        <f>'IDP 2013-14 Rev'!#REF!</f>
        <v>#REF!</v>
      </c>
      <c r="AW13" s="98" t="e">
        <f>'IDP 2013-14 Rev'!#REF!</f>
        <v>#REF!</v>
      </c>
      <c r="AX13" s="98" t="e">
        <f>'IDP 2013-14 Rev'!#REF!</f>
        <v>#REF!</v>
      </c>
      <c r="AY13" s="98" t="e">
        <f>'IDP 2013-14 Rev'!#REF!</f>
        <v>#REF!</v>
      </c>
      <c r="AZ13" s="98" t="e">
        <f>'IDP 2013-14 Rev'!#REF!</f>
        <v>#REF!</v>
      </c>
      <c r="BA13" s="98" t="e">
        <f>'IDP 2013-14 Rev'!#REF!</f>
        <v>#REF!</v>
      </c>
      <c r="BB13" s="98" t="e">
        <f>'IDP 2013-14 Rev'!#REF!</f>
        <v>#REF!</v>
      </c>
      <c r="BC13" s="98" t="e">
        <f>'IDP 2013-14 Rev'!#REF!</f>
        <v>#REF!</v>
      </c>
      <c r="BD13" s="98" t="e">
        <f>'IDP 2013-14 Rev'!#REF!</f>
        <v>#REF!</v>
      </c>
      <c r="BE13" s="98" t="e">
        <f>'IDP 2013-14 Rev'!#REF!</f>
        <v>#REF!</v>
      </c>
      <c r="BF13" s="98" t="e">
        <f>'IDP 2013-14 Rev'!#REF!</f>
        <v>#REF!</v>
      </c>
      <c r="BG13" s="98" t="e">
        <f>'IDP 2013-14 Rev'!#REF!</f>
        <v>#REF!</v>
      </c>
      <c r="BH13" s="98" t="e">
        <f>'IDP 2013-14 Rev'!#REF!</f>
        <v>#REF!</v>
      </c>
      <c r="BI13" s="98" t="e">
        <f>'IDP 2013-14 Rev'!#REF!</f>
        <v>#REF!</v>
      </c>
      <c r="BJ13" s="98" t="e">
        <f>'IDP 2013-14 Rev'!#REF!</f>
        <v>#REF!</v>
      </c>
    </row>
    <row r="14" spans="1:62" s="114" customFormat="1" ht="35.25" customHeight="1" x14ac:dyDescent="0.25">
      <c r="A14" s="113"/>
      <c r="B14" s="113"/>
      <c r="C14" s="113"/>
      <c r="D14" s="113"/>
      <c r="E14" s="113"/>
      <c r="F14" s="321" t="s">
        <v>1405</v>
      </c>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3"/>
      <c r="AU14" s="113"/>
      <c r="AV14" s="113"/>
      <c r="AW14" s="113"/>
      <c r="AX14" s="113"/>
      <c r="AY14" s="113"/>
      <c r="AZ14" s="113"/>
      <c r="BA14" s="113"/>
      <c r="BB14" s="113"/>
      <c r="BC14" s="113"/>
      <c r="BD14" s="113"/>
      <c r="BE14" s="113"/>
      <c r="BF14" s="113"/>
      <c r="BG14" s="113"/>
      <c r="BH14" s="113"/>
      <c r="BI14" s="113"/>
      <c r="BJ14" s="113"/>
    </row>
    <row r="15" spans="1:62" ht="120"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183" customHeight="1" x14ac:dyDescent="0.25">
      <c r="A16" s="27" t="str">
        <f>'IDP 2013-14 Rev'!A20</f>
        <v>ISC</v>
      </c>
      <c r="B16" s="27" t="str">
        <f>'IDP 2013-14 Rev'!B20</f>
        <v>IDP</v>
      </c>
      <c r="C16" s="27">
        <f>'IDP 2013-14 Rev'!F20</f>
        <v>0</v>
      </c>
      <c r="D16" s="27" t="e">
        <f>'IDP 2013-14 Rev'!#REF!</f>
        <v>#REF!</v>
      </c>
      <c r="E16" s="27" t="str">
        <f>'IDP 2013-14 Rev'!G20</f>
        <v>Marginalisation of vulnerable groups</v>
      </c>
      <c r="F16" s="27" t="e">
        <f>'IDP 2013-14 Rev'!#REF!</f>
        <v>#REF!</v>
      </c>
      <c r="G16" s="27" t="str">
        <f>'IDP 2013-14 Rev'!I20</f>
        <v xml:space="preserve">This objective is intended to promote the ability of vulnerable groups to actively participate within the development agenda of BCMM </v>
      </c>
      <c r="H16" s="27">
        <f>'IDP 2013-14 Rev'!J20</f>
        <v>0</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ht="204" customHeight="1" x14ac:dyDescent="0.25">
      <c r="A17" s="27" t="str">
        <f>'IDP 2013-14 Rev'!A21</f>
        <v>ISC</v>
      </c>
      <c r="B17" s="27" t="str">
        <f>'IDP 2013-14 Rev'!B21</f>
        <v>IDP</v>
      </c>
      <c r="C17" s="27">
        <f>'IDP 2013-14 Rev'!F21</f>
        <v>0</v>
      </c>
      <c r="D17" s="27" t="e">
        <f>'IDP 2013-14 Rev'!#REF!</f>
        <v>#REF!</v>
      </c>
      <c r="E17" s="27" t="str">
        <f>'IDP 2013-14 Rev'!G21</f>
        <v>Limited participation of the public in municipal processes</v>
      </c>
      <c r="F17" s="27" t="str">
        <f>'IDP 2013-14 Rev'!O21</f>
        <v xml:space="preserve">Optimise participation of communities in municipal decision making processes. 
</v>
      </c>
      <c r="G17" s="27" t="str">
        <f>'IDP 2013-14 Rev'!I21</f>
        <v xml:space="preserve">The objective is intended to create a conducive environment for communities to participate in municipal processes. </v>
      </c>
      <c r="H17" s="27">
        <f>'IDP 2013-14 Rev'!J21</f>
        <v>0</v>
      </c>
      <c r="I17" s="27" t="str">
        <f>'IDP 2013-14 Rev'!P21</f>
        <v xml:space="preserve">Rollout of institutional public participation programmes </v>
      </c>
      <c r="J17" s="27" t="str">
        <f>'IDP 2013-14 Rev'!Q21</f>
        <v>The strategy is intended to provide for mechanisms by which the public may participate in the affairs of the Municipality.</v>
      </c>
      <c r="K17" s="27">
        <f>'IDP 2013-14 Rev'!R21</f>
        <v>0</v>
      </c>
      <c r="L17" s="27" t="str">
        <f>'IDP 2013-14 Rev'!S21</f>
        <v>The key performance area defined for this objective is to optimise public participation institutionally to encourage municipal wide approach on issues of community interface.</v>
      </c>
      <c r="M17" s="27" t="str">
        <f>'IDP 2013-14 Rev'!U21</f>
        <v>Number of public participation events facilitated</v>
      </c>
      <c r="N17" s="27" t="str">
        <f>'IDP 2013-14 Rev'!V21</f>
        <v>Attendance registers / Invitations/ Programmes</v>
      </c>
      <c r="O17" s="27" t="str">
        <f>'IDP 2013-14 Rev'!X21</f>
        <v>Input</v>
      </c>
      <c r="P17" s="27" t="str">
        <f>'IDP 2013-14 Rev'!Y21</f>
        <v>8 
(IDP Rep Forum, IDP/Budget Roadshows, Council Open Day,  Exco Outreach, SOPA, SONA, SOMA, World Aids Day)</v>
      </c>
      <c r="Q17" s="27" t="str">
        <f>'IDP 2013-14 Rev'!Z21</f>
        <v>9 
(IDP Rep Forum, IDP/Budget Roadshows, Council Open Day, Exco Outreach, Mayoral Imbizo, SOPA, SONA, SOMA, World Aids Day)</v>
      </c>
      <c r="R17" s="27" t="str">
        <f>'IDP 2013-14 Rev'!AA21</f>
        <v xml:space="preserve">2 (IDP Rep Forum &amp; Exco Outreach ) </v>
      </c>
      <c r="S17" s="27" t="str">
        <f>'IDP 2013-14 Rev'!AB21</f>
        <v xml:space="preserve">Reports / Minutes &amp; Attendance registers </v>
      </c>
      <c r="T17" s="27" t="str">
        <f>'IDP 2013-14 Rev'!AC21</f>
        <v xml:space="preserve">Mayoral Imbizo; IDP Rep Forum </v>
      </c>
      <c r="U17" s="27">
        <f>'IDP 2013-14 Rev'!AE21</f>
        <v>0</v>
      </c>
      <c r="V17" s="27">
        <f>'IDP 2013-14 Rev'!AF21</f>
        <v>0</v>
      </c>
      <c r="W17" s="27">
        <f>'IDP 2013-14 Rev'!AG21</f>
        <v>0</v>
      </c>
      <c r="X17" s="27">
        <f>'IDP 2013-14 Rev'!AH21</f>
        <v>0</v>
      </c>
      <c r="Y17" s="27">
        <f>'IDP 2013-14 Rev'!AI21</f>
        <v>0</v>
      </c>
      <c r="Z17" s="27">
        <f>'IDP 2013-14 Rev'!AJ21</f>
        <v>0</v>
      </c>
      <c r="AA17" s="27" t="str">
        <f>'IDP 2013-14 Rev'!AK21</f>
        <v>2 (Mayoral Imbizo &amp; World Aids Day)</v>
      </c>
      <c r="AB17" s="27" t="str">
        <f>'IDP 2013-14 Rev'!AL21</f>
        <v xml:space="preserve">Reports / Minutes &amp; Attendance registers </v>
      </c>
      <c r="AC17" s="27">
        <f>'IDP 2013-14 Rev'!AM21</f>
        <v>0</v>
      </c>
      <c r="AD17" s="27">
        <f>'IDP 2013-14 Rev'!AO21</f>
        <v>0</v>
      </c>
      <c r="AE17" s="27">
        <f>'IDP 2013-14 Rev'!AP21</f>
        <v>0</v>
      </c>
      <c r="AF17" s="27">
        <f>'IDP 2013-14 Rev'!AQ21</f>
        <v>0</v>
      </c>
      <c r="AG17" s="27">
        <f>'IDP 2013-14 Rev'!AR21</f>
        <v>0</v>
      </c>
      <c r="AH17" s="27">
        <f>'IDP 2013-14 Rev'!AS21</f>
        <v>0</v>
      </c>
      <c r="AI17" s="27">
        <f>'IDP 2013-14 Rev'!AT21</f>
        <v>0</v>
      </c>
      <c r="AJ17" s="27" t="str">
        <f>'IDP 2013-14 Rev'!AU21</f>
        <v>2 (SONA &amp; SOPA)</v>
      </c>
      <c r="AK17" s="27" t="str">
        <f>'IDP 2013-14 Rev'!AV21</f>
        <v>Reports / Minutes from GCIS)</v>
      </c>
      <c r="AL17" s="27">
        <f>'IDP 2013-14 Rev'!AW21</f>
        <v>0</v>
      </c>
      <c r="AM17" s="27">
        <f>'IDP 2013-14 Rev'!AY21</f>
        <v>0</v>
      </c>
      <c r="AN17" s="27">
        <f>'IDP 2013-14 Rev'!AZ21</f>
        <v>0</v>
      </c>
      <c r="AO17" s="27">
        <f>'IDP 2013-14 Rev'!BA21</f>
        <v>0</v>
      </c>
      <c r="AP17" s="27">
        <f>'IDP 2013-14 Rev'!BB21</f>
        <v>0</v>
      </c>
      <c r="AQ17" s="27">
        <f>'IDP 2013-14 Rev'!BC21</f>
        <v>0</v>
      </c>
      <c r="AR17" s="27">
        <f>'IDP 2013-14 Rev'!BD21</f>
        <v>0</v>
      </c>
      <c r="AS17" s="27" t="str">
        <f>'IDP 2013-14 Rev'!BE21</f>
        <v>3 (SOMA, IDP Roadshows, Council Open Day)</v>
      </c>
      <c r="AT17" s="27" t="str">
        <f>'IDP 2013-14 Rev'!BF21</f>
        <v xml:space="preserve">Reports / Minutes &amp; Attendance registers </v>
      </c>
      <c r="AU17" s="27">
        <f>'IDP 2013-14 Rev'!BG21</f>
        <v>0</v>
      </c>
      <c r="AV17" s="27">
        <f>'IDP 2013-14 Rev'!BI21</f>
        <v>0</v>
      </c>
      <c r="AW17" s="27">
        <f>'IDP 2013-14 Rev'!BJ21</f>
        <v>0</v>
      </c>
      <c r="AX17" s="27">
        <f>'IDP 2013-14 Rev'!BK21</f>
        <v>0</v>
      </c>
      <c r="AY17" s="27">
        <f>'IDP 2013-14 Rev'!BL21</f>
        <v>0</v>
      </c>
      <c r="AZ17" s="27">
        <f>'IDP 2013-14 Rev'!BM21</f>
        <v>0</v>
      </c>
      <c r="BA17" s="27">
        <f>'IDP 2013-14 Rev'!BN21</f>
        <v>0</v>
      </c>
      <c r="BB17" s="27" t="str">
        <f>'IDP 2013-14 Rev'!BO21</f>
        <v>9 
(IDP Rep Forum, IDP/Budget Roadshows, Council Open Day, Exco Outreach, Mayoral Imbizo, SOPA, SONA, SOMA, World Aids Day)</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s="40" customFormat="1" ht="113.25" customHeight="1" x14ac:dyDescent="0.25">
      <c r="A18" s="29"/>
      <c r="B18" s="29"/>
      <c r="C18" s="29"/>
      <c r="D18" s="29"/>
      <c r="E18" s="29"/>
      <c r="F18" s="28" t="e">
        <f t="shared" ref="F18:AT18" si="0">F4</f>
        <v>#REF!</v>
      </c>
      <c r="G18" s="28" t="e">
        <f t="shared" si="0"/>
        <v>#REF!</v>
      </c>
      <c r="H18" s="28" t="e">
        <f t="shared" si="0"/>
        <v>#REF!</v>
      </c>
      <c r="I18" s="28" t="e">
        <f t="shared" si="0"/>
        <v>#REF!</v>
      </c>
      <c r="J18" s="28" t="e">
        <f t="shared" si="0"/>
        <v>#REF!</v>
      </c>
      <c r="K18" s="28" t="e">
        <f t="shared" si="0"/>
        <v>#REF!</v>
      </c>
      <c r="L18" s="28" t="e">
        <f t="shared" si="0"/>
        <v>#REF!</v>
      </c>
      <c r="M18" s="28" t="e">
        <f t="shared" si="0"/>
        <v>#REF!</v>
      </c>
      <c r="N18" s="28" t="e">
        <f t="shared" si="0"/>
        <v>#REF!</v>
      </c>
      <c r="O18" s="28" t="e">
        <f t="shared" si="0"/>
        <v>#REF!</v>
      </c>
      <c r="P18" s="28" t="e">
        <f t="shared" si="0"/>
        <v>#REF!</v>
      </c>
      <c r="Q18" s="28" t="e">
        <f t="shared" si="0"/>
        <v>#REF!</v>
      </c>
      <c r="R18" s="28" t="e">
        <f t="shared" si="0"/>
        <v>#REF!</v>
      </c>
      <c r="S18" s="28" t="e">
        <f t="shared" si="0"/>
        <v>#REF!</v>
      </c>
      <c r="T18" s="28" t="e">
        <f t="shared" si="0"/>
        <v>#REF!</v>
      </c>
      <c r="U18" s="28" t="e">
        <f t="shared" si="0"/>
        <v>#REF!</v>
      </c>
      <c r="V18" s="28" t="e">
        <f t="shared" si="0"/>
        <v>#REF!</v>
      </c>
      <c r="W18" s="28" t="e">
        <f t="shared" si="0"/>
        <v>#REF!</v>
      </c>
      <c r="X18" s="28" t="e">
        <f t="shared" si="0"/>
        <v>#REF!</v>
      </c>
      <c r="Y18" s="28" t="e">
        <f t="shared" si="0"/>
        <v>#REF!</v>
      </c>
      <c r="Z18" s="28" t="e">
        <f t="shared" si="0"/>
        <v>#REF!</v>
      </c>
      <c r="AA18" s="28" t="e">
        <f t="shared" si="0"/>
        <v>#REF!</v>
      </c>
      <c r="AB18" s="28" t="e">
        <f t="shared" si="0"/>
        <v>#REF!</v>
      </c>
      <c r="AC18" s="28" t="e">
        <f t="shared" si="0"/>
        <v>#REF!</v>
      </c>
      <c r="AD18" s="28" t="e">
        <f t="shared" si="0"/>
        <v>#REF!</v>
      </c>
      <c r="AE18" s="28" t="e">
        <f t="shared" si="0"/>
        <v>#REF!</v>
      </c>
      <c r="AF18" s="28" t="e">
        <f t="shared" si="0"/>
        <v>#REF!</v>
      </c>
      <c r="AG18" s="28" t="e">
        <f t="shared" si="0"/>
        <v>#REF!</v>
      </c>
      <c r="AH18" s="28" t="e">
        <f t="shared" si="0"/>
        <v>#REF!</v>
      </c>
      <c r="AI18" s="28" t="e">
        <f t="shared" si="0"/>
        <v>#REF!</v>
      </c>
      <c r="AJ18" s="28" t="e">
        <f t="shared" si="0"/>
        <v>#REF!</v>
      </c>
      <c r="AK18" s="28" t="e">
        <f t="shared" si="0"/>
        <v>#REF!</v>
      </c>
      <c r="AL18" s="28" t="e">
        <f t="shared" si="0"/>
        <v>#REF!</v>
      </c>
      <c r="AM18" s="28" t="e">
        <f t="shared" si="0"/>
        <v>#REF!</v>
      </c>
      <c r="AN18" s="28" t="e">
        <f t="shared" si="0"/>
        <v>#REF!</v>
      </c>
      <c r="AO18" s="28" t="e">
        <f t="shared" si="0"/>
        <v>#REF!</v>
      </c>
      <c r="AP18" s="28" t="e">
        <f t="shared" si="0"/>
        <v>#REF!</v>
      </c>
      <c r="AQ18" s="28" t="e">
        <f t="shared" si="0"/>
        <v>#REF!</v>
      </c>
      <c r="AR18" s="28" t="e">
        <f t="shared" si="0"/>
        <v>#REF!</v>
      </c>
      <c r="AS18" s="28" t="e">
        <f t="shared" si="0"/>
        <v>#REF!</v>
      </c>
      <c r="AT18" s="28" t="e">
        <f t="shared" si="0"/>
        <v>#REF!</v>
      </c>
      <c r="AU18" s="29"/>
      <c r="AV18" s="29"/>
      <c r="AW18" s="29"/>
      <c r="AX18" s="29"/>
      <c r="AY18" s="29"/>
      <c r="AZ18" s="29"/>
      <c r="BA18" s="29"/>
      <c r="BB18" s="29"/>
      <c r="BC18" s="29"/>
      <c r="BD18" s="29"/>
      <c r="BE18" s="29"/>
      <c r="BF18" s="29"/>
      <c r="BG18" s="29"/>
      <c r="BH18" s="29"/>
      <c r="BI18" s="29"/>
      <c r="BJ18" s="29"/>
    </row>
    <row r="19" spans="1:62" ht="160.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79.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114"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s="8" customFormat="1" ht="139.5" customHeight="1" x14ac:dyDescent="0.25">
      <c r="A22" s="27"/>
      <c r="B22" s="27"/>
      <c r="C22" s="27"/>
      <c r="D22" s="27"/>
      <c r="E22" s="27"/>
      <c r="F22" s="27" t="str">
        <f>'IDP 2013-14 Rev'!O23</f>
        <v>Enhance integrated planning through Intergovernmental Relations</v>
      </c>
      <c r="G22" s="27" t="str">
        <f>'IDP 2013-14 Rev'!I23</f>
        <v xml:space="preserve">This objective is intended to engage stakeholders on development cooperation and international relations </v>
      </c>
      <c r="H22" s="106"/>
      <c r="I22" s="106"/>
      <c r="J22" s="106"/>
      <c r="K22" s="106"/>
      <c r="L22" s="27" t="str">
        <f>'IDP 2013-14 Rev'!S23</f>
        <v>The Key performance area is based on engagements with BCMM stakeholders on priority projects and programmes for IR</v>
      </c>
      <c r="M22" s="27" t="str">
        <f>'IDP 2013-14 Rev'!U23</f>
        <v>Number of International Relations Sessions held with Metro stakeholders</v>
      </c>
      <c r="N22" s="27" t="str">
        <f>'IDP 2013-14 Rev'!V23</f>
        <v>The intention of this indicator is to measure the number of sessions held with metro stakeholders</v>
      </c>
      <c r="O22" s="106"/>
      <c r="P22" s="27" t="str">
        <f>'IDP 2013-14 Rev'!Y23</f>
        <v xml:space="preserve">International Relations Strategy </v>
      </c>
      <c r="Q22" s="27" t="str">
        <f>'IDP 2013-14 Rev'!Z23</f>
        <v>2 International Relations Sessions held with Metro stakeholders</v>
      </c>
      <c r="R22" s="27" t="str">
        <f>'IDP 2013-14 Rev'!AA23</f>
        <v xml:space="preserve">one workshop held to review IR strategy </v>
      </c>
      <c r="S22" s="27" t="str">
        <f>'IDP 2013-14 Rev'!AB23</f>
        <v>Programme, Attendance Register, Minutes of Workshop</v>
      </c>
      <c r="T22" s="106"/>
      <c r="U22" s="106"/>
      <c r="V22" s="106"/>
      <c r="W22" s="106"/>
      <c r="X22" s="106"/>
      <c r="Y22" s="106"/>
      <c r="Z22" s="106"/>
      <c r="AA22" s="27" t="str">
        <f>'IDP 2013-14 Rev'!AK23</f>
        <v xml:space="preserve">Launch of IR Metro Forum </v>
      </c>
      <c r="AB22" s="27" t="str">
        <f>'IDP 2013-14 Rev'!AL23</f>
        <v>Attendance register, Minutes of Meeting</v>
      </c>
      <c r="AC22" s="106"/>
      <c r="AD22" s="106"/>
      <c r="AE22" s="106"/>
      <c r="AF22" s="106"/>
      <c r="AG22" s="106"/>
      <c r="AH22" s="106"/>
      <c r="AI22" s="106"/>
      <c r="AJ22" s="27" t="str">
        <f>'IDP 2013-14 Rev'!AU23</f>
        <v xml:space="preserve">First Meeting of IR Metro Forum </v>
      </c>
      <c r="AK22" s="27" t="str">
        <f>'IDP 2013-14 Rev'!AV23</f>
        <v>Attendance register, Minutes of Meeting</v>
      </c>
      <c r="AL22" s="106"/>
      <c r="AM22" s="106"/>
      <c r="AN22" s="106"/>
      <c r="AO22" s="106"/>
      <c r="AP22" s="106"/>
      <c r="AQ22" s="106"/>
      <c r="AR22" s="106"/>
      <c r="AS22" s="27" t="str">
        <f>'IDP 2013-14 Rev'!BE23</f>
        <v xml:space="preserve">Second Meeting of IR Metro Forum </v>
      </c>
      <c r="AT22" s="27" t="str">
        <f>'IDP 2013-14 Rev'!BF23</f>
        <v>Attendance register, Minutes of Meeting</v>
      </c>
      <c r="AU22" s="27">
        <f>'IDP 2013-14 Rev'!BG23</f>
        <v>0</v>
      </c>
      <c r="AV22" s="27">
        <f>'IDP 2013-14 Rev'!BI23</f>
        <v>0</v>
      </c>
      <c r="AW22" s="27">
        <f>'IDP 2013-14 Rev'!BJ23</f>
        <v>0</v>
      </c>
      <c r="AX22" s="27">
        <f>'IDP 2013-14 Rev'!BK23</f>
        <v>0</v>
      </c>
      <c r="AY22" s="27">
        <f>'IDP 2013-14 Rev'!BL23</f>
        <v>0</v>
      </c>
      <c r="AZ22" s="27">
        <f>'IDP 2013-14 Rev'!BM23</f>
        <v>0</v>
      </c>
      <c r="BA22" s="27">
        <f>'IDP 2013-14 Rev'!BN23</f>
        <v>0</v>
      </c>
      <c r="BB22" s="27" t="str">
        <f>'IDP 2013-14 Rev'!BO23</f>
        <v xml:space="preserve">4
 IR Metro Forum Meetings per year 
</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s="8" customFormat="1" ht="187.5" customHeight="1" x14ac:dyDescent="0.25">
      <c r="A23" s="27"/>
      <c r="B23" s="27"/>
      <c r="C23" s="27"/>
      <c r="D23" s="27"/>
      <c r="E23" s="27"/>
      <c r="F23" s="27" t="e">
        <f>'IDP 2013-14 Rev'!#REF!</f>
        <v>#REF!</v>
      </c>
      <c r="G23" s="27" t="e">
        <f>'IDP 2013-14 Rev'!#REF!</f>
        <v>#REF!</v>
      </c>
      <c r="H23" s="106"/>
      <c r="I23" s="106"/>
      <c r="J23" s="106"/>
      <c r="K23" s="106"/>
      <c r="L23" s="27" t="e">
        <f>'IDP 2013-14 Rev'!#REF!</f>
        <v>#REF!</v>
      </c>
      <c r="M23" s="27" t="e">
        <f>'IDP 2013-14 Rev'!#REF!</f>
        <v>#REF!</v>
      </c>
      <c r="N23" s="27" t="e">
        <f>'IDP 2013-14 Rev'!#REF!</f>
        <v>#REF!</v>
      </c>
      <c r="O23" s="106"/>
      <c r="P23" s="27" t="e">
        <f>'IDP 2013-14 Rev'!#REF!</f>
        <v>#REF!</v>
      </c>
      <c r="Q23" s="27" t="e">
        <f>'IDP 2013-14 Rev'!#REF!</f>
        <v>#REF!</v>
      </c>
      <c r="R23" s="27" t="e">
        <f>'IDP 2013-14 Rev'!#REF!</f>
        <v>#REF!</v>
      </c>
      <c r="S23" s="27" t="e">
        <f>'IDP 2013-14 Rev'!#REF!</f>
        <v>#REF!</v>
      </c>
      <c r="T23" s="106"/>
      <c r="U23" s="106"/>
      <c r="V23" s="106"/>
      <c r="W23" s="106"/>
      <c r="X23" s="106"/>
      <c r="Y23" s="106"/>
      <c r="Z23" s="106"/>
      <c r="AA23" s="27" t="e">
        <f>'IDP 2013-14 Rev'!#REF!</f>
        <v>#REF!</v>
      </c>
      <c r="AB23" s="27" t="e">
        <f>'IDP 2013-14 Rev'!#REF!</f>
        <v>#REF!</v>
      </c>
      <c r="AC23" s="106"/>
      <c r="AD23" s="106"/>
      <c r="AE23" s="106"/>
      <c r="AF23" s="106"/>
      <c r="AG23" s="106"/>
      <c r="AH23" s="106"/>
      <c r="AI23" s="106"/>
      <c r="AJ23" s="27" t="e">
        <f>'IDP 2013-14 Rev'!#REF!</f>
        <v>#REF!</v>
      </c>
      <c r="AK23" s="27" t="e">
        <f>'IDP 2013-14 Rev'!#REF!</f>
        <v>#REF!</v>
      </c>
      <c r="AL23" s="106"/>
      <c r="AM23" s="106"/>
      <c r="AN23" s="106"/>
      <c r="AO23" s="106"/>
      <c r="AP23" s="106"/>
      <c r="AQ23" s="106"/>
      <c r="AR23" s="106"/>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s="8" customFormat="1" ht="121.5" hidden="1" customHeight="1" x14ac:dyDescent="0.25">
      <c r="A24" s="27"/>
      <c r="B24" s="27"/>
      <c r="C24" s="27"/>
      <c r="D24" s="27"/>
      <c r="E24" s="27"/>
      <c r="F24" s="27" t="e">
        <f>'IDP 2013-14 Rev'!#REF!</f>
        <v>#REF!</v>
      </c>
      <c r="G24" s="106"/>
      <c r="H24" s="106"/>
      <c r="I24" s="106"/>
      <c r="J24" s="106"/>
      <c r="K24" s="106"/>
      <c r="L24" s="27" t="e">
        <f>'IDP 2013-14 Rev'!#REF!</f>
        <v>#REF!</v>
      </c>
      <c r="M24" s="27" t="e">
        <f>'IDP 2013-14 Rev'!#REF!</f>
        <v>#REF!</v>
      </c>
      <c r="N24" s="27" t="e">
        <f>'IDP 2013-14 Rev'!#REF!</f>
        <v>#REF!</v>
      </c>
      <c r="O24" s="106"/>
      <c r="P24" s="27" t="e">
        <f>'IDP 2013-14 Rev'!#REF!</f>
        <v>#REF!</v>
      </c>
      <c r="Q24" s="27" t="e">
        <f>'IDP 2013-14 Rev'!#REF!</f>
        <v>#REF!</v>
      </c>
      <c r="R24" s="27" t="e">
        <f>'IDP 2013-14 Rev'!#REF!</f>
        <v>#REF!</v>
      </c>
      <c r="S24" s="27" t="e">
        <f>'IDP 2013-14 Rev'!#REF!</f>
        <v>#REF!</v>
      </c>
      <c r="T24" s="106"/>
      <c r="U24" s="106"/>
      <c r="V24" s="106"/>
      <c r="W24" s="106"/>
      <c r="X24" s="106"/>
      <c r="Y24" s="106"/>
      <c r="Z24" s="106"/>
      <c r="AA24" s="27" t="e">
        <f>'IDP 2013-14 Rev'!#REF!</f>
        <v>#REF!</v>
      </c>
      <c r="AB24" s="27" t="e">
        <f>'IDP 2013-14 Rev'!#REF!</f>
        <v>#REF!</v>
      </c>
      <c r="AC24" s="106"/>
      <c r="AD24" s="106"/>
      <c r="AE24" s="106"/>
      <c r="AF24" s="106"/>
      <c r="AG24" s="106"/>
      <c r="AH24" s="106"/>
      <c r="AI24" s="106"/>
      <c r="AJ24" s="27" t="e">
        <f>'IDP 2013-14 Rev'!#REF!</f>
        <v>#REF!</v>
      </c>
      <c r="AK24" s="27" t="e">
        <f>'IDP 2013-14 Rev'!#REF!</f>
        <v>#REF!</v>
      </c>
      <c r="AL24" s="106"/>
      <c r="AM24" s="106"/>
      <c r="AN24" s="106"/>
      <c r="AO24" s="106"/>
      <c r="AP24" s="106"/>
      <c r="AQ24" s="106"/>
      <c r="AR24" s="106"/>
      <c r="AS24" s="27" t="e">
        <f>'IDP 2013-14 Rev'!#REF!</f>
        <v>#REF!</v>
      </c>
      <c r="AT24" s="27" t="e">
        <f>'IDP 2013-14 Rev'!#REF!</f>
        <v>#REF!</v>
      </c>
      <c r="AU24" s="106"/>
      <c r="AV24" s="106"/>
      <c r="AW24" s="106"/>
      <c r="AX24" s="106"/>
      <c r="AY24" s="106"/>
      <c r="AZ24" s="106"/>
      <c r="BA24" s="106"/>
      <c r="BB24" s="106"/>
      <c r="BC24" s="107"/>
      <c r="BD24" s="27"/>
      <c r="BE24" s="27"/>
      <c r="BF24" s="27"/>
      <c r="BG24" s="27"/>
      <c r="BH24" s="27"/>
      <c r="BI24" s="27"/>
      <c r="BJ24" s="27"/>
    </row>
    <row r="25" spans="1:62" s="8" customFormat="1" ht="172.5" customHeight="1" x14ac:dyDescent="0.25">
      <c r="A25" s="27"/>
      <c r="B25" s="27"/>
      <c r="C25" s="27"/>
      <c r="D25" s="27"/>
      <c r="E25" s="27"/>
      <c r="F25" s="27" t="s">
        <v>245</v>
      </c>
      <c r="G25" s="115"/>
      <c r="H25" s="115"/>
      <c r="I25" s="115"/>
      <c r="J25" s="115"/>
      <c r="K25" s="115"/>
      <c r="L25" s="27" t="s">
        <v>1302</v>
      </c>
      <c r="M25" s="27" t="s">
        <v>242</v>
      </c>
      <c r="N25" s="27" t="s">
        <v>1303</v>
      </c>
      <c r="O25" s="115"/>
      <c r="P25" s="27" t="s">
        <v>241</v>
      </c>
      <c r="Q25" s="27" t="s">
        <v>240</v>
      </c>
      <c r="R25" s="27" t="s">
        <v>722</v>
      </c>
      <c r="S25" s="27" t="s">
        <v>1287</v>
      </c>
      <c r="T25" s="115"/>
      <c r="U25" s="115"/>
      <c r="V25" s="115"/>
      <c r="W25" s="115"/>
      <c r="X25" s="115"/>
      <c r="Y25" s="115"/>
      <c r="Z25" s="115"/>
      <c r="AA25" s="27" t="s">
        <v>723</v>
      </c>
      <c r="AB25" s="27" t="s">
        <v>1288</v>
      </c>
      <c r="AC25" s="115"/>
      <c r="AD25" s="115"/>
      <c r="AE25" s="115"/>
      <c r="AF25" s="115"/>
      <c r="AG25" s="115"/>
      <c r="AH25" s="115"/>
      <c r="AI25" s="115"/>
      <c r="AJ25" s="27" t="e">
        <f>'IDP 2013-14 Rev'!#REF!</f>
        <v>#REF!</v>
      </c>
      <c r="AK25" s="27" t="e">
        <f>'IDP 2013-14 Rev'!#REF!</f>
        <v>#REF!</v>
      </c>
      <c r="AL25" s="115"/>
      <c r="AM25" s="115"/>
      <c r="AN25" s="115"/>
      <c r="AO25" s="115"/>
      <c r="AP25" s="115"/>
      <c r="AQ25" s="115"/>
      <c r="AR25" s="115"/>
      <c r="AS25" s="27" t="s">
        <v>725</v>
      </c>
      <c r="AT25" s="27" t="s">
        <v>1288</v>
      </c>
      <c r="AU25" s="115"/>
      <c r="AV25" s="115"/>
      <c r="AW25" s="115"/>
      <c r="AX25" s="115"/>
      <c r="AY25" s="115"/>
      <c r="AZ25" s="115"/>
      <c r="BA25" s="115"/>
      <c r="BB25" s="115"/>
      <c r="BC25" s="116"/>
      <c r="BD25" s="27"/>
      <c r="BE25" s="27"/>
      <c r="BF25" s="27"/>
      <c r="BG25" s="27"/>
      <c r="BH25" s="27"/>
      <c r="BI25" s="27"/>
      <c r="BJ25" s="27"/>
    </row>
    <row r="26" spans="1:62" s="8" customFormat="1" ht="51" customHeight="1" x14ac:dyDescent="0.25">
      <c r="A26" s="27"/>
      <c r="B26" s="27"/>
      <c r="C26" s="27"/>
      <c r="D26" s="27"/>
      <c r="E26" s="27"/>
      <c r="F26" s="139"/>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1"/>
      <c r="BD26" s="27"/>
      <c r="BE26" s="27"/>
      <c r="BF26" s="27"/>
      <c r="BG26" s="27"/>
      <c r="BH26" s="27"/>
      <c r="BI26" s="27"/>
      <c r="BJ26" s="27"/>
    </row>
    <row r="27" spans="1:62" s="8" customFormat="1" ht="39" customHeight="1" x14ac:dyDescent="0.25">
      <c r="A27" s="27"/>
      <c r="B27" s="27"/>
      <c r="C27" s="27"/>
      <c r="D27" s="27"/>
      <c r="E27" s="27"/>
      <c r="F27" s="139"/>
      <c r="G27" s="135"/>
      <c r="H27" s="135"/>
      <c r="I27" s="135"/>
      <c r="J27" s="135"/>
      <c r="K27" s="135"/>
      <c r="L27" s="135"/>
      <c r="M27" s="135"/>
      <c r="N27" s="135"/>
      <c r="O27" s="135"/>
      <c r="P27" s="135"/>
      <c r="Q27" s="303" t="s">
        <v>1447</v>
      </c>
      <c r="R27" s="303"/>
      <c r="S27" s="303"/>
      <c r="T27" s="303"/>
      <c r="U27" s="303"/>
      <c r="V27" s="303"/>
      <c r="W27" s="303"/>
      <c r="X27" s="303"/>
      <c r="Y27" s="303"/>
      <c r="Z27" s="303"/>
      <c r="AA27" s="303"/>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6"/>
      <c r="BD27" s="27"/>
      <c r="BE27" s="27"/>
      <c r="BF27" s="27"/>
      <c r="BG27" s="27"/>
      <c r="BH27" s="27"/>
      <c r="BI27" s="27"/>
      <c r="BJ27" s="27"/>
    </row>
    <row r="28" spans="1:62" s="8" customFormat="1" ht="153.75" customHeight="1" x14ac:dyDescent="0.25">
      <c r="A28" s="27"/>
      <c r="B28" s="27"/>
      <c r="C28" s="27"/>
      <c r="D28" s="27"/>
      <c r="E28" s="27"/>
      <c r="F28" s="27" t="e">
        <f>'IDP 2013-14 Rev'!#REF!</f>
        <v>#REF!</v>
      </c>
      <c r="G28" s="27" t="e">
        <f>'IDP 2013-14 Rev'!#REF!</f>
        <v>#REF!</v>
      </c>
      <c r="H28" s="106"/>
      <c r="I28" s="106"/>
      <c r="J28" s="106"/>
      <c r="K28" s="106"/>
      <c r="L28" s="27" t="e">
        <f>'IDP 2013-14 Rev'!#REF!</f>
        <v>#REF!</v>
      </c>
      <c r="M28" s="27" t="e">
        <f>'IDP 2013-14 Rev'!#REF!</f>
        <v>#REF!</v>
      </c>
      <c r="N28" s="27" t="e">
        <f>'IDP 2013-14 Rev'!#REF!</f>
        <v>#REF!</v>
      </c>
      <c r="O28" s="106"/>
      <c r="P28" s="27" t="e">
        <f>'IDP 2013-14 Rev'!#REF!</f>
        <v>#REF!</v>
      </c>
      <c r="Q28" s="27" t="e">
        <f>'IDP 2013-14 Rev'!#REF!</f>
        <v>#REF!</v>
      </c>
      <c r="R28" s="27" t="e">
        <f>'IDP 2013-14 Rev'!#REF!</f>
        <v>#REF!</v>
      </c>
      <c r="S28" s="27" t="e">
        <f>'IDP 2013-14 Rev'!#REF!</f>
        <v>#REF!</v>
      </c>
      <c r="T28" s="106"/>
      <c r="U28" s="106"/>
      <c r="V28" s="106"/>
      <c r="W28" s="106"/>
      <c r="X28" s="106"/>
      <c r="Y28" s="106"/>
      <c r="Z28" s="106"/>
      <c r="AA28" s="27" t="e">
        <f>'IDP 2013-14 Rev'!#REF!</f>
        <v>#REF!</v>
      </c>
      <c r="AB28" s="27" t="e">
        <f>'IDP 2013-14 Rev'!#REF!</f>
        <v>#REF!</v>
      </c>
      <c r="AC28" s="106"/>
      <c r="AD28" s="106"/>
      <c r="AE28" s="106"/>
      <c r="AF28" s="106"/>
      <c r="AG28" s="106"/>
      <c r="AH28" s="106"/>
      <c r="AI28" s="106"/>
      <c r="AJ28" s="27" t="e">
        <f>'IDP 2013-14 Rev'!#REF!</f>
        <v>#REF!</v>
      </c>
      <c r="AK28" s="27" t="e">
        <f>'IDP 2013-14 Rev'!#REF!</f>
        <v>#REF!</v>
      </c>
      <c r="AL28" s="106"/>
      <c r="AM28" s="106"/>
      <c r="AN28" s="106"/>
      <c r="AO28" s="106"/>
      <c r="AP28" s="106"/>
      <c r="AQ28" s="106"/>
      <c r="AR28" s="106"/>
      <c r="AS28" s="27" t="e">
        <f>'IDP 2013-14 Rev'!#REF!</f>
        <v>#REF!</v>
      </c>
      <c r="AT28" s="27" t="e">
        <f>'IDP 2013-14 Rev'!#REF!</f>
        <v>#REF!</v>
      </c>
      <c r="AU28" s="135"/>
      <c r="AV28" s="135"/>
      <c r="AW28" s="135"/>
      <c r="AX28" s="135"/>
      <c r="AY28" s="135"/>
      <c r="AZ28" s="135"/>
      <c r="BA28" s="135"/>
      <c r="BB28" s="135"/>
      <c r="BC28" s="136"/>
      <c r="BD28" s="27"/>
      <c r="BE28" s="27"/>
      <c r="BF28" s="27"/>
      <c r="BG28" s="27"/>
      <c r="BH28" s="27"/>
      <c r="BI28" s="27"/>
      <c r="BJ28" s="27"/>
    </row>
    <row r="29" spans="1:62" s="8" customFormat="1" ht="122.25" customHeight="1" x14ac:dyDescent="0.25">
      <c r="A29" s="27"/>
      <c r="B29" s="27"/>
      <c r="C29" s="27"/>
      <c r="D29" s="27"/>
      <c r="E29" s="27"/>
      <c r="F29" s="28" t="e">
        <f t="shared" ref="F29:AT29" si="1">F18</f>
        <v>#REF!</v>
      </c>
      <c r="G29" s="28" t="e">
        <f t="shared" si="1"/>
        <v>#REF!</v>
      </c>
      <c r="H29" s="28" t="e">
        <f t="shared" si="1"/>
        <v>#REF!</v>
      </c>
      <c r="I29" s="28" t="e">
        <f t="shared" si="1"/>
        <v>#REF!</v>
      </c>
      <c r="J29" s="28" t="e">
        <f t="shared" si="1"/>
        <v>#REF!</v>
      </c>
      <c r="K29" s="28" t="e">
        <f t="shared" si="1"/>
        <v>#REF!</v>
      </c>
      <c r="L29" s="28" t="e">
        <f t="shared" si="1"/>
        <v>#REF!</v>
      </c>
      <c r="M29" s="28" t="e">
        <f t="shared" si="1"/>
        <v>#REF!</v>
      </c>
      <c r="N29" s="28" t="e">
        <f t="shared" si="1"/>
        <v>#REF!</v>
      </c>
      <c r="O29" s="28" t="e">
        <f t="shared" si="1"/>
        <v>#REF!</v>
      </c>
      <c r="P29" s="28" t="e">
        <f t="shared" si="1"/>
        <v>#REF!</v>
      </c>
      <c r="Q29" s="28" t="e">
        <f t="shared" si="1"/>
        <v>#REF!</v>
      </c>
      <c r="R29" s="28" t="e">
        <f t="shared" si="1"/>
        <v>#REF!</v>
      </c>
      <c r="S29" s="28" t="e">
        <f t="shared" si="1"/>
        <v>#REF!</v>
      </c>
      <c r="T29" s="28" t="e">
        <f t="shared" si="1"/>
        <v>#REF!</v>
      </c>
      <c r="U29" s="28" t="e">
        <f t="shared" si="1"/>
        <v>#REF!</v>
      </c>
      <c r="V29" s="28" t="e">
        <f t="shared" si="1"/>
        <v>#REF!</v>
      </c>
      <c r="W29" s="28" t="e">
        <f t="shared" si="1"/>
        <v>#REF!</v>
      </c>
      <c r="X29" s="28" t="e">
        <f t="shared" si="1"/>
        <v>#REF!</v>
      </c>
      <c r="Y29" s="28" t="e">
        <f t="shared" si="1"/>
        <v>#REF!</v>
      </c>
      <c r="Z29" s="28" t="e">
        <f t="shared" si="1"/>
        <v>#REF!</v>
      </c>
      <c r="AA29" s="28" t="e">
        <f t="shared" si="1"/>
        <v>#REF!</v>
      </c>
      <c r="AB29" s="28" t="e">
        <f t="shared" si="1"/>
        <v>#REF!</v>
      </c>
      <c r="AC29" s="28" t="e">
        <f t="shared" si="1"/>
        <v>#REF!</v>
      </c>
      <c r="AD29" s="28" t="e">
        <f t="shared" si="1"/>
        <v>#REF!</v>
      </c>
      <c r="AE29" s="28" t="e">
        <f t="shared" si="1"/>
        <v>#REF!</v>
      </c>
      <c r="AF29" s="28" t="e">
        <f t="shared" si="1"/>
        <v>#REF!</v>
      </c>
      <c r="AG29" s="28" t="e">
        <f t="shared" si="1"/>
        <v>#REF!</v>
      </c>
      <c r="AH29" s="28" t="e">
        <f t="shared" si="1"/>
        <v>#REF!</v>
      </c>
      <c r="AI29" s="28" t="e">
        <f t="shared" si="1"/>
        <v>#REF!</v>
      </c>
      <c r="AJ29" s="28" t="e">
        <f t="shared" si="1"/>
        <v>#REF!</v>
      </c>
      <c r="AK29" s="28" t="e">
        <f t="shared" si="1"/>
        <v>#REF!</v>
      </c>
      <c r="AL29" s="28" t="e">
        <f t="shared" si="1"/>
        <v>#REF!</v>
      </c>
      <c r="AM29" s="28" t="e">
        <f t="shared" si="1"/>
        <v>#REF!</v>
      </c>
      <c r="AN29" s="28" t="e">
        <f t="shared" si="1"/>
        <v>#REF!</v>
      </c>
      <c r="AO29" s="28" t="e">
        <f t="shared" si="1"/>
        <v>#REF!</v>
      </c>
      <c r="AP29" s="28" t="e">
        <f t="shared" si="1"/>
        <v>#REF!</v>
      </c>
      <c r="AQ29" s="28" t="e">
        <f t="shared" si="1"/>
        <v>#REF!</v>
      </c>
      <c r="AR29" s="28" t="e">
        <f t="shared" si="1"/>
        <v>#REF!</v>
      </c>
      <c r="AS29" s="28" t="e">
        <f t="shared" si="1"/>
        <v>#REF!</v>
      </c>
      <c r="AT29" s="28" t="e">
        <f t="shared" si="1"/>
        <v>#REF!</v>
      </c>
      <c r="AU29" s="164"/>
      <c r="AV29" s="164"/>
      <c r="AW29" s="164"/>
      <c r="AX29" s="164"/>
      <c r="AY29" s="164"/>
      <c r="AZ29" s="164"/>
      <c r="BA29" s="164"/>
      <c r="BB29" s="164"/>
      <c r="BC29" s="165"/>
      <c r="BD29" s="27"/>
      <c r="BE29" s="27"/>
      <c r="BF29" s="27"/>
      <c r="BG29" s="27"/>
      <c r="BH29" s="27"/>
      <c r="BI29" s="27"/>
      <c r="BJ29" s="27"/>
    </row>
    <row r="30" spans="1:62" s="111" customFormat="1" ht="36.75" customHeight="1" x14ac:dyDescent="0.25">
      <c r="A30" s="110"/>
      <c r="B30" s="110"/>
      <c r="C30" s="110"/>
      <c r="D30" s="110"/>
      <c r="E30" s="110"/>
      <c r="F30" s="318" t="s">
        <v>1448</v>
      </c>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20"/>
      <c r="BD30" s="110"/>
      <c r="BE30" s="110"/>
      <c r="BF30" s="110"/>
      <c r="BG30" s="110"/>
      <c r="BH30" s="110"/>
      <c r="BI30" s="110"/>
      <c r="BJ30" s="110"/>
    </row>
    <row r="31" spans="1:62" ht="152.25" customHeight="1" x14ac:dyDescent="0.25">
      <c r="A31" s="27" t="e">
        <f>'IDP 2013-14 Rev'!#REF!</f>
        <v>#REF!</v>
      </c>
      <c r="B31" s="27" t="e">
        <f>'IDP 2013-14 Rev'!#REF!</f>
        <v>#REF!</v>
      </c>
      <c r="C31" s="27" t="e">
        <f>'IDP 2013-14 Rev'!#REF!</f>
        <v>#REF!</v>
      </c>
      <c r="D31" s="27" t="e">
        <f>'IDP 2013-14 Rev'!#REF!</f>
        <v>#REF!</v>
      </c>
      <c r="E31" s="27" t="e">
        <f>'IDP 2013-14 Rev'!#REF!</f>
        <v>#REF!</v>
      </c>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27" t="e">
        <f>'IDP 2013-14 Rev'!#REF!</f>
        <v>#REF!</v>
      </c>
      <c r="O31" s="27" t="e">
        <f>'IDP 2013-14 Rev'!#REF!</f>
        <v>#REF!</v>
      </c>
      <c r="P31" s="27" t="e">
        <f>'IDP 2013-14 Rev'!#REF!</f>
        <v>#REF!</v>
      </c>
      <c r="Q31" s="27" t="e">
        <f>'IDP 2013-14 Rev'!#REF!</f>
        <v>#REF!</v>
      </c>
      <c r="R31" s="27" t="e">
        <f>'IDP 2013-14 Rev'!#REF!</f>
        <v>#REF!</v>
      </c>
      <c r="S31" s="27" t="e">
        <f>'IDP 2013-14 Rev'!#REF!</f>
        <v>#REF!</v>
      </c>
      <c r="T31" s="27" t="e">
        <f>'IDP 2013-14 Rev'!#REF!</f>
        <v>#REF!</v>
      </c>
      <c r="U31" s="27" t="e">
        <f>'IDP 2013-14 Rev'!#REF!</f>
        <v>#REF!</v>
      </c>
      <c r="V31" s="27" t="e">
        <f>'IDP 2013-14 Rev'!#REF!</f>
        <v>#REF!</v>
      </c>
      <c r="W31" s="27" t="e">
        <f>'IDP 2013-14 Rev'!#REF!</f>
        <v>#REF!</v>
      </c>
      <c r="X31" s="27" t="e">
        <f>'IDP 2013-14 Rev'!#REF!</f>
        <v>#REF!</v>
      </c>
      <c r="Y31" s="27" t="e">
        <f>'IDP 2013-14 Rev'!#REF!</f>
        <v>#REF!</v>
      </c>
      <c r="Z31" s="27" t="e">
        <f>'IDP 2013-14 Rev'!#REF!</f>
        <v>#REF!</v>
      </c>
      <c r="AA31" s="27" t="e">
        <f>'IDP 2013-14 Rev'!#REF!</f>
        <v>#REF!</v>
      </c>
      <c r="AB31" s="27" t="e">
        <f>'IDP 2013-14 Rev'!#REF!</f>
        <v>#REF!</v>
      </c>
      <c r="AC31" s="27" t="e">
        <f>'IDP 2013-14 Rev'!#REF!</f>
        <v>#REF!</v>
      </c>
      <c r="AD31" s="27" t="e">
        <f>'IDP 2013-14 Rev'!#REF!</f>
        <v>#REF!</v>
      </c>
      <c r="AE31" s="27" t="e">
        <f>'IDP 2013-14 Rev'!#REF!</f>
        <v>#REF!</v>
      </c>
      <c r="AF31" s="27" t="e">
        <f>'IDP 2013-14 Rev'!#REF!</f>
        <v>#REF!</v>
      </c>
      <c r="AG31" s="27" t="e">
        <f>'IDP 2013-14 Rev'!#REF!</f>
        <v>#REF!</v>
      </c>
      <c r="AH31" s="27" t="e">
        <f>'IDP 2013-14 Rev'!#REF!</f>
        <v>#REF!</v>
      </c>
      <c r="AI31" s="27" t="e">
        <f>'IDP 2013-14 Rev'!#REF!</f>
        <v>#REF!</v>
      </c>
      <c r="AJ31" s="27" t="e">
        <f>'IDP 2013-14 Rev'!#REF!</f>
        <v>#REF!</v>
      </c>
      <c r="AK31" s="27" t="e">
        <f>'IDP 2013-14 Rev'!#REF!</f>
        <v>#REF!</v>
      </c>
      <c r="AL31" s="27" t="e">
        <f>'IDP 2013-14 Rev'!#REF!</f>
        <v>#REF!</v>
      </c>
      <c r="AM31" s="27" t="e">
        <f>'IDP 2013-14 Rev'!#REF!</f>
        <v>#REF!</v>
      </c>
      <c r="AN31" s="27" t="e">
        <f>'IDP 2013-14 Rev'!#REF!</f>
        <v>#REF!</v>
      </c>
      <c r="AO31" s="27" t="e">
        <f>'IDP 2013-14 Rev'!#REF!</f>
        <v>#REF!</v>
      </c>
      <c r="AP31" s="27" t="e">
        <f>'IDP 2013-14 Rev'!#REF!</f>
        <v>#REF!</v>
      </c>
      <c r="AQ31" s="27" t="e">
        <f>'IDP 2013-14 Rev'!#REF!</f>
        <v>#REF!</v>
      </c>
      <c r="AR31" s="27" t="e">
        <f>'IDP 2013-14 Rev'!#REF!</f>
        <v>#REF!</v>
      </c>
      <c r="AS31" s="27" t="e">
        <f>'IDP 2013-14 Rev'!#REF!</f>
        <v>#REF!</v>
      </c>
      <c r="AT31" s="27" t="e">
        <f>'IDP 2013-14 Rev'!#REF!</f>
        <v>#REF!</v>
      </c>
      <c r="AU31" s="27" t="e">
        <f>'IDP 2013-14 Rev'!#REF!</f>
        <v>#REF!</v>
      </c>
      <c r="AV31" s="27" t="e">
        <f>'IDP 2013-14 Rev'!#REF!</f>
        <v>#REF!</v>
      </c>
      <c r="AW31" s="27" t="e">
        <f>'IDP 2013-14 Rev'!#REF!</f>
        <v>#REF!</v>
      </c>
      <c r="AX31" s="27" t="e">
        <f>'IDP 2013-14 Rev'!#REF!</f>
        <v>#REF!</v>
      </c>
      <c r="AY31" s="27" t="e">
        <f>'IDP 2013-14 Rev'!#REF!</f>
        <v>#REF!</v>
      </c>
      <c r="AZ31" s="27" t="e">
        <f>'IDP 2013-14 Rev'!#REF!</f>
        <v>#REF!</v>
      </c>
      <c r="BA31" s="27" t="e">
        <f>'IDP 2013-14 Rev'!#REF!</f>
        <v>#REF!</v>
      </c>
      <c r="BB31" s="27" t="e">
        <f>'IDP 2013-14 Rev'!#REF!</f>
        <v>#REF!</v>
      </c>
      <c r="BC31" s="27" t="e">
        <f>'IDP 2013-14 Rev'!#REF!</f>
        <v>#REF!</v>
      </c>
      <c r="BD31" s="27" t="e">
        <f>'IDP 2013-14 Rev'!#REF!</f>
        <v>#REF!</v>
      </c>
      <c r="BE31" s="27" t="e">
        <f>'IDP 2013-14 Rev'!#REF!</f>
        <v>#REF!</v>
      </c>
      <c r="BF31" s="27" t="e">
        <f>'IDP 2013-14 Rev'!#REF!</f>
        <v>#REF!</v>
      </c>
      <c r="BG31" s="27" t="e">
        <f>'IDP 2013-14 Rev'!#REF!</f>
        <v>#REF!</v>
      </c>
      <c r="BH31" s="27" t="e">
        <f>'IDP 2013-14 Rev'!#REF!</f>
        <v>#REF!</v>
      </c>
      <c r="BI31" s="27" t="e">
        <f>'IDP 2013-14 Rev'!#REF!</f>
        <v>#REF!</v>
      </c>
      <c r="BJ31" s="27" t="e">
        <f>'IDP 2013-14 Rev'!#REF!</f>
        <v>#REF!</v>
      </c>
    </row>
    <row r="32" spans="1:62" s="111" customFormat="1" ht="37.5" customHeight="1" x14ac:dyDescent="0.25">
      <c r="A32" s="110" t="str">
        <f>'IDP 2013-14 Rev'!A23</f>
        <v>ISC</v>
      </c>
      <c r="B32" s="110" t="str">
        <f>'IDP 2013-14 Rev'!B23</f>
        <v>IDP</v>
      </c>
      <c r="C32" s="110" t="str">
        <f>'IDP 2013-14 Rev'!F23</f>
        <v>Improve Intergovernmental relations
SFA 2</v>
      </c>
      <c r="D32" s="110" t="e">
        <f>'IDP 2013-14 Rev'!#REF!</f>
        <v>#REF!</v>
      </c>
      <c r="E32" s="110" t="str">
        <f>'IDP 2013-14 Rev'!G23</f>
        <v>IR strategy  needs commitment and buy in</v>
      </c>
      <c r="H32" s="110">
        <f>'IDP 2013-14 Rev'!J23</f>
        <v>0</v>
      </c>
      <c r="I32" s="110" t="str">
        <f>'IDP 2013-14 Rev'!P23</f>
        <v>Review IR strategy and establish BCMM IR Forum</v>
      </c>
      <c r="J32" s="110" t="str">
        <f>'IDP 2013-14 Rev'!Q23</f>
        <v>The strategy is intended to ensure the metro stakeholders participate actively on IR Matters</v>
      </c>
      <c r="K32" s="110">
        <f>'IDP 2013-14 Rev'!R23</f>
        <v>0</v>
      </c>
      <c r="N32" s="118" t="s">
        <v>1404</v>
      </c>
      <c r="O32" s="112"/>
      <c r="P32" s="112"/>
      <c r="Q32" s="317" t="s">
        <v>1446</v>
      </c>
      <c r="R32" s="317"/>
      <c r="S32" s="317"/>
      <c r="T32" s="317"/>
      <c r="U32" s="317"/>
      <c r="V32" s="317"/>
      <c r="W32" s="317"/>
      <c r="X32" s="317"/>
      <c r="Y32" s="317"/>
      <c r="Z32" s="317"/>
      <c r="AA32" s="317"/>
      <c r="AC32" s="110">
        <f>'IDP 2013-14 Rev'!AM23</f>
        <v>0</v>
      </c>
      <c r="AD32" s="110">
        <f>'IDP 2013-14 Rev'!AO23</f>
        <v>0</v>
      </c>
      <c r="AE32" s="110">
        <f>'IDP 2013-14 Rev'!AP23</f>
        <v>0</v>
      </c>
      <c r="AF32" s="110">
        <f>'IDP 2013-14 Rev'!AQ23</f>
        <v>0</v>
      </c>
      <c r="AG32" s="110">
        <f>'IDP 2013-14 Rev'!AR23</f>
        <v>0</v>
      </c>
      <c r="AH32" s="110">
        <f>'IDP 2013-14 Rev'!AS23</f>
        <v>0</v>
      </c>
      <c r="AI32" s="110">
        <f>'IDP 2013-14 Rev'!AT23</f>
        <v>0</v>
      </c>
      <c r="AL32" s="110">
        <f>'IDP 2013-14 Rev'!AW23</f>
        <v>0</v>
      </c>
      <c r="AM32" s="110">
        <f>'IDP 2013-14 Rev'!AY23</f>
        <v>0</v>
      </c>
      <c r="AN32" s="110">
        <f>'IDP 2013-14 Rev'!AZ23</f>
        <v>0</v>
      </c>
      <c r="AO32" s="110">
        <f>'IDP 2013-14 Rev'!BA23</f>
        <v>0</v>
      </c>
      <c r="AP32" s="110">
        <f>'IDP 2013-14 Rev'!BB23</f>
        <v>0</v>
      </c>
      <c r="AQ32" s="110">
        <f>'IDP 2013-14 Rev'!BC23</f>
        <v>0</v>
      </c>
      <c r="AR32" s="110">
        <f>'IDP 2013-14 Rev'!BD23</f>
        <v>0</v>
      </c>
    </row>
    <row r="33" spans="1:62" ht="141" customHeight="1" x14ac:dyDescent="0.25">
      <c r="A33" s="27" t="e">
        <f>'IDP 2013-14 Rev'!#REF!</f>
        <v>#REF!</v>
      </c>
      <c r="B33" s="27" t="e">
        <f>'IDP 2013-14 Rev'!#REF!</f>
        <v>#REF!</v>
      </c>
      <c r="C33" s="27" t="e">
        <f>'IDP 2013-14 Rev'!#REF!</f>
        <v>#REF!</v>
      </c>
      <c r="D33" s="27" t="e">
        <f>'IDP 2013-14 Rev'!#REF!</f>
        <v>#REF!</v>
      </c>
      <c r="E33" s="27" t="str">
        <f>'IDP 2013-14 Rev'!G6</f>
        <v>Limited sourcing and utilisation of knowledge and experience to inform creativity and innovation</v>
      </c>
      <c r="F33" s="27" t="e">
        <f>'IDP 2013-14 Rev'!#REF!</f>
        <v>#REF!</v>
      </c>
      <c r="G33" s="27" t="e">
        <f>'IDP 2013-14 Rev'!#REF!</f>
        <v>#REF!</v>
      </c>
      <c r="H33" s="27" t="e">
        <f>'IDP 2013-14 Rev'!#REF!</f>
        <v>#REF!</v>
      </c>
      <c r="I33" s="27" t="str">
        <f>'IDP 2013-14 Rev'!P6</f>
        <v>Implementation of the Knowledge Management Framework and Strategy</v>
      </c>
      <c r="J33" s="27" t="str">
        <f>'IDP 2013-14 Rev'!Q6</f>
        <v xml:space="preserve">This Strategy aims to institutionalise KM systems  and structures, through the mechanisms and tools outlined in the Implementation Plan of the KM Framework and Strategy </v>
      </c>
      <c r="K33" s="27">
        <f>'IDP 2013-14 Rev'!R6</f>
        <v>0</v>
      </c>
      <c r="L33" s="27" t="str">
        <f>'IDP 2013-14 Rev'!S6</f>
        <v xml:space="preserve">The Key performance area is the production, storage, dissemination and sharing of knowledge </v>
      </c>
      <c r="M33" s="27" t="str">
        <f>'IDP 2013-14 Rev'!U6</f>
        <v xml:space="preserve">Number of creativity and innovation case studies documented </v>
      </c>
      <c r="N33" s="27" t="str">
        <f>'IDP 2013-14 Rev'!V6</f>
        <v>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v>
      </c>
      <c r="O33" s="27" t="str">
        <f>'IDP 2013-14 Rev'!X6</f>
        <v>Input</v>
      </c>
      <c r="P33" s="27" t="str">
        <f>'IDP 2013-14 Rev'!Y6</f>
        <v xml:space="preserve">3
</v>
      </c>
      <c r="Q33" s="27" t="str">
        <f>'IDP 2013-14 Rev'!Z6</f>
        <v xml:space="preserve">1 
</v>
      </c>
      <c r="R33" s="27" t="str">
        <f>'IDP 2013-14 Rev'!AA6</f>
        <v xml:space="preserve">Terms of Reference </v>
      </c>
      <c r="S33" s="27" t="str">
        <f>'IDP 2013-14 Rev'!AB6</f>
        <v xml:space="preserve">Terms of Reference Document </v>
      </c>
      <c r="T33" s="27" t="str">
        <f>'IDP 2013-14 Rev'!AC6</f>
        <v xml:space="preserve">Terms of reference completed, Tender advertised, assessed and is now at the second tender. </v>
      </c>
      <c r="U33" s="27" t="str">
        <f>'IDP 2013-14 Rev'!AE6</f>
        <v>-</v>
      </c>
      <c r="V33" s="27" t="str">
        <f>'IDP 2013-14 Rev'!AF6</f>
        <v>-</v>
      </c>
      <c r="W33" s="27">
        <f>'IDP 2013-14 Rev'!AG6</f>
        <v>0</v>
      </c>
      <c r="X33" s="27">
        <f>'IDP 2013-14 Rev'!AH6</f>
        <v>0</v>
      </c>
      <c r="Y33" s="27">
        <f>'IDP 2013-14 Rev'!AI6</f>
        <v>0</v>
      </c>
      <c r="Z33" s="27">
        <f>'IDP 2013-14 Rev'!AJ6</f>
        <v>0</v>
      </c>
      <c r="AA33" s="27" t="str">
        <f>'IDP 2013-14 Rev'!AK6</f>
        <v xml:space="preserve">Awarding of Tender </v>
      </c>
      <c r="AB33" s="27" t="str">
        <f>'IDP 2013-14 Rev'!AL6</f>
        <v xml:space="preserve">Letter of Award </v>
      </c>
      <c r="AC33" s="27">
        <f>'IDP 2013-14 Rev'!AM6</f>
        <v>0</v>
      </c>
      <c r="AD33" s="27">
        <f>'IDP 2013-14 Rev'!AO6</f>
        <v>0</v>
      </c>
      <c r="AE33" s="27">
        <f>'IDP 2013-14 Rev'!AP6</f>
        <v>0</v>
      </c>
      <c r="AF33" s="27">
        <f>'IDP 2013-14 Rev'!AQ6</f>
        <v>0</v>
      </c>
      <c r="AG33" s="27">
        <f>'IDP 2013-14 Rev'!AR6</f>
        <v>0</v>
      </c>
      <c r="AH33" s="27">
        <f>'IDP 2013-14 Rev'!AS6</f>
        <v>0</v>
      </c>
      <c r="AI33" s="27">
        <f>'IDP 2013-14 Rev'!AT6</f>
        <v>0</v>
      </c>
      <c r="AJ33" s="27" t="str">
        <f>'IDP 2013-14 Rev'!AU6</f>
        <v xml:space="preserve">Draft Research Report </v>
      </c>
      <c r="AK33" s="27" t="str">
        <f>'IDP 2013-14 Rev'!AV6</f>
        <v xml:space="preserve">Draft Research Report Document </v>
      </c>
      <c r="AL33" s="27">
        <f>'IDP 2013-14 Rev'!AW6</f>
        <v>0</v>
      </c>
      <c r="AM33" s="27">
        <f>'IDP 2013-14 Rev'!AY6</f>
        <v>0</v>
      </c>
      <c r="AN33" s="27">
        <f>'IDP 2013-14 Rev'!AZ6</f>
        <v>0</v>
      </c>
      <c r="AO33" s="27">
        <f>'IDP 2013-14 Rev'!BA6</f>
        <v>0</v>
      </c>
      <c r="AP33" s="27">
        <f>'IDP 2013-14 Rev'!BB6</f>
        <v>0</v>
      </c>
      <c r="AQ33" s="27">
        <f>'IDP 2013-14 Rev'!BC6</f>
        <v>0</v>
      </c>
      <c r="AR33" s="27">
        <f>'IDP 2013-14 Rev'!BD6</f>
        <v>0</v>
      </c>
      <c r="AS33" s="27" t="str">
        <f>'IDP 2013-14 Rev'!BE6</f>
        <v xml:space="preserve">Final Research Report </v>
      </c>
      <c r="AT33" s="27" t="str">
        <f>'IDP 2013-14 Rev'!BF6</f>
        <v xml:space="preserve">Close out report </v>
      </c>
      <c r="AU33" s="27">
        <f>'IDP 2013-14 Rev'!BG6</f>
        <v>0</v>
      </c>
      <c r="AV33" s="27">
        <f>'IDP 2013-14 Rev'!BI6</f>
        <v>0</v>
      </c>
      <c r="AW33" s="27">
        <f>'IDP 2013-14 Rev'!BJ6</f>
        <v>0</v>
      </c>
      <c r="AX33" s="27">
        <f>'IDP 2013-14 Rev'!BK6</f>
        <v>0</v>
      </c>
      <c r="AY33" s="27">
        <f>'IDP 2013-14 Rev'!BL6</f>
        <v>0</v>
      </c>
      <c r="AZ33" s="27">
        <f>'IDP 2013-14 Rev'!BM6</f>
        <v>0</v>
      </c>
      <c r="BA33" s="27">
        <f>'IDP 2013-14 Rev'!BN6</f>
        <v>0</v>
      </c>
      <c r="BB33" s="27" t="str">
        <f>'IDP 2013-14 Rev'!BO6</f>
        <v xml:space="preserve">1 
</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c r="BJ33" s="27" t="e">
        <f>'IDP 2013-14 Rev'!#REF!</f>
        <v>#REF!</v>
      </c>
    </row>
    <row r="34" spans="1:62" s="99" customFormat="1" ht="194.25" hidden="1" customHeight="1" x14ac:dyDescent="0.25">
      <c r="A34" s="98" t="e">
        <f>'IDP 2013-14 Rev'!#REF!</f>
        <v>#REF!</v>
      </c>
      <c r="B34" s="98" t="e">
        <f>'IDP 2013-14 Rev'!#REF!</f>
        <v>#REF!</v>
      </c>
      <c r="C34" s="98" t="e">
        <f>'IDP 2013-14 Rev'!#REF!</f>
        <v>#REF!</v>
      </c>
      <c r="D34" s="98" t="e">
        <f>'IDP 2013-14 Rev'!#REF!</f>
        <v>#REF!</v>
      </c>
      <c r="E34" s="98" t="e">
        <f>'IDP 2013-14 Rev'!#REF!</f>
        <v>#REF!</v>
      </c>
      <c r="F34" s="98" t="e">
        <f>'IDP 2013-14 Rev'!#REF!</f>
        <v>#REF!</v>
      </c>
      <c r="G34" s="98" t="e">
        <f>'IDP 2013-14 Rev'!#REF!</f>
        <v>#REF!</v>
      </c>
      <c r="H34" s="98" t="e">
        <f>'IDP 2013-14 Rev'!#REF!</f>
        <v>#REF!</v>
      </c>
      <c r="I34" s="98" t="e">
        <f>'IDP 2013-14 Rev'!#REF!</f>
        <v>#REF!</v>
      </c>
      <c r="J34" s="98" t="e">
        <f>'IDP 2013-14 Rev'!#REF!</f>
        <v>#REF!</v>
      </c>
      <c r="K34" s="98" t="e">
        <f>'IDP 2013-14 Rev'!#REF!</f>
        <v>#REF!</v>
      </c>
      <c r="L34" s="98" t="e">
        <f>'IDP 2013-14 Rev'!#REF!</f>
        <v>#REF!</v>
      </c>
      <c r="M34" s="98" t="e">
        <f>'IDP 2013-14 Rev'!#REF!</f>
        <v>#REF!</v>
      </c>
      <c r="N34" s="98" t="e">
        <f>'IDP 2013-14 Rev'!#REF!</f>
        <v>#REF!</v>
      </c>
      <c r="O34" s="98" t="e">
        <f>'IDP 2013-14 Rev'!#REF!</f>
        <v>#REF!</v>
      </c>
      <c r="P34" s="98" t="e">
        <f>'IDP 2013-14 Rev'!#REF!</f>
        <v>#REF!</v>
      </c>
      <c r="Q34" s="98" t="e">
        <f>'IDP 2013-14 Rev'!#REF!</f>
        <v>#REF!</v>
      </c>
      <c r="R34" s="98" t="e">
        <f>'IDP 2013-14 Rev'!#REF!</f>
        <v>#REF!</v>
      </c>
      <c r="S34" s="98" t="e">
        <f>'IDP 2013-14 Rev'!#REF!</f>
        <v>#REF!</v>
      </c>
      <c r="T34" s="98" t="e">
        <f>'IDP 2013-14 Rev'!#REF!</f>
        <v>#REF!</v>
      </c>
      <c r="U34" s="98" t="e">
        <f>'IDP 2013-14 Rev'!#REF!</f>
        <v>#REF!</v>
      </c>
      <c r="V34" s="98" t="e">
        <f>'IDP 2013-14 Rev'!#REF!</f>
        <v>#REF!</v>
      </c>
      <c r="W34" s="98" t="e">
        <f>'IDP 2013-14 Rev'!#REF!</f>
        <v>#REF!</v>
      </c>
      <c r="X34" s="98" t="e">
        <f>'IDP 2013-14 Rev'!#REF!</f>
        <v>#REF!</v>
      </c>
      <c r="Y34" s="98" t="e">
        <f>'IDP 2013-14 Rev'!#REF!</f>
        <v>#REF!</v>
      </c>
      <c r="Z34" s="98" t="e">
        <f>'IDP 2013-14 Rev'!#REF!</f>
        <v>#REF!</v>
      </c>
      <c r="AA34" s="98" t="e">
        <f>'IDP 2013-14 Rev'!#REF!</f>
        <v>#REF!</v>
      </c>
      <c r="AB34" s="98" t="e">
        <f>'IDP 2013-14 Rev'!#REF!</f>
        <v>#REF!</v>
      </c>
      <c r="AC34" s="98" t="e">
        <f>'IDP 2013-14 Rev'!#REF!</f>
        <v>#REF!</v>
      </c>
      <c r="AD34" s="98" t="e">
        <f>'IDP 2013-14 Rev'!#REF!</f>
        <v>#REF!</v>
      </c>
      <c r="AE34" s="98" t="e">
        <f>'IDP 2013-14 Rev'!#REF!</f>
        <v>#REF!</v>
      </c>
      <c r="AF34" s="98" t="e">
        <f>'IDP 2013-14 Rev'!#REF!</f>
        <v>#REF!</v>
      </c>
      <c r="AG34" s="98" t="e">
        <f>'IDP 2013-14 Rev'!#REF!</f>
        <v>#REF!</v>
      </c>
      <c r="AH34" s="98" t="e">
        <f>'IDP 2013-14 Rev'!#REF!</f>
        <v>#REF!</v>
      </c>
      <c r="AI34" s="98" t="e">
        <f>'IDP 2013-14 Rev'!#REF!</f>
        <v>#REF!</v>
      </c>
      <c r="AJ34" s="98" t="e">
        <f>'IDP 2013-14 Rev'!#REF!</f>
        <v>#REF!</v>
      </c>
      <c r="AK34" s="98" t="e">
        <f>'IDP 2013-14 Rev'!#REF!</f>
        <v>#REF!</v>
      </c>
      <c r="AL34" s="98" t="e">
        <f>'IDP 2013-14 Rev'!#REF!</f>
        <v>#REF!</v>
      </c>
      <c r="AM34" s="98" t="e">
        <f>'IDP 2013-14 Rev'!#REF!</f>
        <v>#REF!</v>
      </c>
      <c r="AN34" s="98" t="e">
        <f>'IDP 2013-14 Rev'!#REF!</f>
        <v>#REF!</v>
      </c>
      <c r="AO34" s="98" t="e">
        <f>'IDP 2013-14 Rev'!#REF!</f>
        <v>#REF!</v>
      </c>
      <c r="AP34" s="98" t="e">
        <f>'IDP 2013-14 Rev'!#REF!</f>
        <v>#REF!</v>
      </c>
      <c r="AQ34" s="98" t="e">
        <f>'IDP 2013-14 Rev'!#REF!</f>
        <v>#REF!</v>
      </c>
      <c r="AR34" s="98" t="e">
        <f>'IDP 2013-14 Rev'!#REF!</f>
        <v>#REF!</v>
      </c>
      <c r="AS34" s="98" t="e">
        <f>'IDP 2013-14 Rev'!#REF!</f>
        <v>#REF!</v>
      </c>
      <c r="AT34" s="98" t="e">
        <f>'IDP 2013-14 Rev'!#REF!</f>
        <v>#REF!</v>
      </c>
      <c r="AU34" s="98" t="e">
        <f>'IDP 2013-14 Rev'!#REF!</f>
        <v>#REF!</v>
      </c>
      <c r="AV34" s="98" t="e">
        <f>'IDP 2013-14 Rev'!#REF!</f>
        <v>#REF!</v>
      </c>
      <c r="AW34" s="98" t="e">
        <f>'IDP 2013-14 Rev'!#REF!</f>
        <v>#REF!</v>
      </c>
      <c r="AX34" s="98" t="e">
        <f>'IDP 2013-14 Rev'!#REF!</f>
        <v>#REF!</v>
      </c>
      <c r="AY34" s="98" t="e">
        <f>'IDP 2013-14 Rev'!#REF!</f>
        <v>#REF!</v>
      </c>
      <c r="AZ34" s="98" t="e">
        <f>'IDP 2013-14 Rev'!#REF!</f>
        <v>#REF!</v>
      </c>
      <c r="BA34" s="98" t="e">
        <f>'IDP 2013-14 Rev'!#REF!</f>
        <v>#REF!</v>
      </c>
      <c r="BB34" s="98" t="e">
        <f>'IDP 2013-14 Rev'!#REF!</f>
        <v>#REF!</v>
      </c>
      <c r="BC34" s="98" t="e">
        <f>'IDP 2013-14 Rev'!#REF!</f>
        <v>#REF!</v>
      </c>
      <c r="BD34" s="98" t="e">
        <f>'IDP 2013-14 Rev'!#REF!</f>
        <v>#REF!</v>
      </c>
      <c r="BE34" s="98" t="e">
        <f>'IDP 2013-14 Rev'!#REF!</f>
        <v>#REF!</v>
      </c>
      <c r="BF34" s="98" t="e">
        <f>'IDP 2013-14 Rev'!#REF!</f>
        <v>#REF!</v>
      </c>
      <c r="BG34" s="98" t="e">
        <f>'IDP 2013-14 Rev'!#REF!</f>
        <v>#REF!</v>
      </c>
      <c r="BH34" s="98" t="e">
        <f>'IDP 2013-14 Rev'!#REF!</f>
        <v>#REF!</v>
      </c>
      <c r="BI34" s="98" t="e">
        <f>'IDP 2013-14 Rev'!#REF!</f>
        <v>#REF!</v>
      </c>
      <c r="BJ34" s="98" t="e">
        <f>'IDP 2013-14 Rev'!#REF!</f>
        <v>#REF!</v>
      </c>
    </row>
    <row r="35" spans="1:62" s="99" customFormat="1" ht="134.25" hidden="1" customHeight="1" x14ac:dyDescent="0.25">
      <c r="A35" s="98" t="e">
        <f>'IDP 2013-14 Rev'!#REF!</f>
        <v>#REF!</v>
      </c>
      <c r="B35" s="98" t="e">
        <f>'IDP 2013-14 Rev'!#REF!</f>
        <v>#REF!</v>
      </c>
      <c r="C35" s="98" t="e">
        <f>'IDP 2013-14 Rev'!#REF!</f>
        <v>#REF!</v>
      </c>
      <c r="D35" s="98" t="e">
        <f>'IDP 2013-14 Rev'!#REF!</f>
        <v>#REF!</v>
      </c>
      <c r="E35" s="98" t="e">
        <f>'IDP 2013-14 Rev'!#REF!</f>
        <v>#REF!</v>
      </c>
      <c r="F35" s="98" t="e">
        <f>'IDP 2013-14 Rev'!#REF!</f>
        <v>#REF!</v>
      </c>
      <c r="G35" s="98" t="e">
        <f>'IDP 2013-14 Rev'!#REF!</f>
        <v>#REF!</v>
      </c>
      <c r="H35" s="98" t="e">
        <f>'IDP 2013-14 Rev'!#REF!</f>
        <v>#REF!</v>
      </c>
      <c r="I35" s="98" t="e">
        <f>'IDP 2013-14 Rev'!#REF!</f>
        <v>#REF!</v>
      </c>
      <c r="J35" s="98" t="e">
        <f>'IDP 2013-14 Rev'!#REF!</f>
        <v>#REF!</v>
      </c>
      <c r="K35" s="98" t="e">
        <f>'IDP 2013-14 Rev'!#REF!</f>
        <v>#REF!</v>
      </c>
      <c r="L35" s="98" t="e">
        <f>'IDP 2013-14 Rev'!#REF!</f>
        <v>#REF!</v>
      </c>
      <c r="M35" s="98" t="e">
        <f>'IDP 2013-14 Rev'!#REF!</f>
        <v>#REF!</v>
      </c>
      <c r="N35" s="98" t="e">
        <f>'IDP 2013-14 Rev'!#REF!</f>
        <v>#REF!</v>
      </c>
      <c r="O35" s="98" t="e">
        <f>'IDP 2013-14 Rev'!#REF!</f>
        <v>#REF!</v>
      </c>
      <c r="P35" s="98" t="e">
        <f>'IDP 2013-14 Rev'!#REF!</f>
        <v>#REF!</v>
      </c>
      <c r="Q35" s="98" t="e">
        <f>'IDP 2013-14 Rev'!#REF!</f>
        <v>#REF!</v>
      </c>
      <c r="R35" s="98" t="e">
        <f>'IDP 2013-14 Rev'!#REF!</f>
        <v>#REF!</v>
      </c>
      <c r="S35" s="98" t="e">
        <f>'IDP 2013-14 Rev'!#REF!</f>
        <v>#REF!</v>
      </c>
      <c r="T35" s="98" t="e">
        <f>'IDP 2013-14 Rev'!#REF!</f>
        <v>#REF!</v>
      </c>
      <c r="U35" s="98" t="e">
        <f>'IDP 2013-14 Rev'!#REF!</f>
        <v>#REF!</v>
      </c>
      <c r="V35" s="98" t="e">
        <f>'IDP 2013-14 Rev'!#REF!</f>
        <v>#REF!</v>
      </c>
      <c r="W35" s="98" t="e">
        <f>'IDP 2013-14 Rev'!#REF!</f>
        <v>#REF!</v>
      </c>
      <c r="X35" s="98" t="e">
        <f>'IDP 2013-14 Rev'!#REF!</f>
        <v>#REF!</v>
      </c>
      <c r="Y35" s="98" t="e">
        <f>'IDP 2013-14 Rev'!#REF!</f>
        <v>#REF!</v>
      </c>
      <c r="Z35" s="98" t="e">
        <f>'IDP 2013-14 Rev'!#REF!</f>
        <v>#REF!</v>
      </c>
      <c r="AA35" s="98" t="e">
        <f>'IDP 2013-14 Rev'!#REF!</f>
        <v>#REF!</v>
      </c>
      <c r="AB35" s="98" t="e">
        <f>'IDP 2013-14 Rev'!#REF!</f>
        <v>#REF!</v>
      </c>
      <c r="AC35" s="98" t="e">
        <f>'IDP 2013-14 Rev'!#REF!</f>
        <v>#REF!</v>
      </c>
      <c r="AD35" s="98" t="e">
        <f>'IDP 2013-14 Rev'!#REF!</f>
        <v>#REF!</v>
      </c>
      <c r="AE35" s="98" t="e">
        <f>'IDP 2013-14 Rev'!#REF!</f>
        <v>#REF!</v>
      </c>
      <c r="AF35" s="98" t="e">
        <f>'IDP 2013-14 Rev'!#REF!</f>
        <v>#REF!</v>
      </c>
      <c r="AG35" s="98" t="e">
        <f>'IDP 2013-14 Rev'!#REF!</f>
        <v>#REF!</v>
      </c>
      <c r="AH35" s="98" t="e">
        <f>'IDP 2013-14 Rev'!#REF!</f>
        <v>#REF!</v>
      </c>
      <c r="AI35" s="98" t="e">
        <f>'IDP 2013-14 Rev'!#REF!</f>
        <v>#REF!</v>
      </c>
      <c r="AJ35" s="98" t="e">
        <f>'IDP 2013-14 Rev'!#REF!</f>
        <v>#REF!</v>
      </c>
      <c r="AK35" s="98" t="e">
        <f>'IDP 2013-14 Rev'!#REF!</f>
        <v>#REF!</v>
      </c>
      <c r="AL35" s="98" t="e">
        <f>'IDP 2013-14 Rev'!#REF!</f>
        <v>#REF!</v>
      </c>
      <c r="AM35" s="98" t="e">
        <f>'IDP 2013-14 Rev'!#REF!</f>
        <v>#REF!</v>
      </c>
      <c r="AN35" s="98" t="e">
        <f>'IDP 2013-14 Rev'!#REF!</f>
        <v>#REF!</v>
      </c>
      <c r="AO35" s="98" t="e">
        <f>'IDP 2013-14 Rev'!#REF!</f>
        <v>#REF!</v>
      </c>
      <c r="AP35" s="98" t="e">
        <f>'IDP 2013-14 Rev'!#REF!</f>
        <v>#REF!</v>
      </c>
      <c r="AQ35" s="98" t="e">
        <f>'IDP 2013-14 Rev'!#REF!</f>
        <v>#REF!</v>
      </c>
      <c r="AR35" s="98" t="e">
        <f>'IDP 2013-14 Rev'!#REF!</f>
        <v>#REF!</v>
      </c>
      <c r="AS35" s="98" t="e">
        <f>'IDP 2013-14 Rev'!#REF!</f>
        <v>#REF!</v>
      </c>
      <c r="AT35" s="98"/>
      <c r="AU35" s="98" t="e">
        <f>'IDP 2013-14 Rev'!#REF!</f>
        <v>#REF!</v>
      </c>
      <c r="AV35" s="98" t="e">
        <f>'IDP 2013-14 Rev'!#REF!</f>
        <v>#REF!</v>
      </c>
      <c r="AW35" s="98" t="e">
        <f>'IDP 2013-14 Rev'!#REF!</f>
        <v>#REF!</v>
      </c>
      <c r="AX35" s="98" t="e">
        <f>'IDP 2013-14 Rev'!#REF!</f>
        <v>#REF!</v>
      </c>
      <c r="AY35" s="98" t="e">
        <f>'IDP 2013-14 Rev'!#REF!</f>
        <v>#REF!</v>
      </c>
      <c r="AZ35" s="98" t="e">
        <f>'IDP 2013-14 Rev'!#REF!</f>
        <v>#REF!</v>
      </c>
      <c r="BA35" s="98" t="e">
        <f>'IDP 2013-14 Rev'!#REF!</f>
        <v>#REF!</v>
      </c>
      <c r="BB35" s="98" t="e">
        <f>'IDP 2013-14 Rev'!#REF!</f>
        <v>#REF!</v>
      </c>
      <c r="BC35" s="98" t="e">
        <f>'IDP 2013-14 Rev'!#REF!</f>
        <v>#REF!</v>
      </c>
      <c r="BD35" s="98" t="e">
        <f>'IDP 2013-14 Rev'!#REF!</f>
        <v>#REF!</v>
      </c>
      <c r="BE35" s="98" t="e">
        <f>'IDP 2013-14 Rev'!#REF!</f>
        <v>#REF!</v>
      </c>
      <c r="BF35" s="98" t="e">
        <f>'IDP 2013-14 Rev'!#REF!</f>
        <v>#REF!</v>
      </c>
      <c r="BG35" s="98" t="e">
        <f>'IDP 2013-14 Rev'!#REF!</f>
        <v>#REF!</v>
      </c>
      <c r="BH35" s="98" t="e">
        <f>'IDP 2013-14 Rev'!#REF!</f>
        <v>#REF!</v>
      </c>
      <c r="BI35" s="98" t="e">
        <f>'IDP 2013-14 Rev'!#REF!</f>
        <v>#REF!</v>
      </c>
      <c r="BJ35" s="98" t="e">
        <f>'IDP 2013-14 Rev'!#REF!</f>
        <v>#REF!</v>
      </c>
    </row>
    <row r="36" spans="1:62" s="99" customFormat="1" ht="123.75" hidden="1" customHeight="1" x14ac:dyDescent="0.25">
      <c r="A36" s="98" t="e">
        <f>'IDP 2013-14 Rev'!#REF!</f>
        <v>#REF!</v>
      </c>
      <c r="B36" s="98" t="e">
        <f>'IDP 2013-14 Rev'!#REF!</f>
        <v>#REF!</v>
      </c>
      <c r="C36" s="98" t="e">
        <f>'IDP 2013-14 Rev'!#REF!</f>
        <v>#REF!</v>
      </c>
      <c r="D36" s="98" t="e">
        <f>'IDP 2013-14 Rev'!#REF!</f>
        <v>#REF!</v>
      </c>
      <c r="E36" s="98" t="e">
        <f>'IDP 2013-14 Rev'!#REF!</f>
        <v>#REF!</v>
      </c>
      <c r="F36" s="98" t="e">
        <f>'IDP 2013-14 Rev'!#REF!</f>
        <v>#REF!</v>
      </c>
      <c r="G36" s="98" t="e">
        <f>'IDP 2013-14 Rev'!#REF!</f>
        <v>#REF!</v>
      </c>
      <c r="H36" s="98" t="e">
        <f>'IDP 2013-14 Rev'!#REF!</f>
        <v>#REF!</v>
      </c>
      <c r="I36" s="98" t="e">
        <f>'IDP 2013-14 Rev'!#REF!</f>
        <v>#REF!</v>
      </c>
      <c r="J36" s="98" t="e">
        <f>'IDP 2013-14 Rev'!#REF!</f>
        <v>#REF!</v>
      </c>
      <c r="K36" s="98" t="e">
        <f>'IDP 2013-14 Rev'!#REF!</f>
        <v>#REF!</v>
      </c>
      <c r="L36" s="98" t="e">
        <f>'IDP 2013-14 Rev'!#REF!</f>
        <v>#REF!</v>
      </c>
      <c r="M36" s="98" t="e">
        <f>'IDP 2013-14 Rev'!#REF!</f>
        <v>#REF!</v>
      </c>
      <c r="N36" s="98" t="e">
        <f>'IDP 2013-14 Rev'!#REF!</f>
        <v>#REF!</v>
      </c>
      <c r="O36" s="98" t="e">
        <f>'IDP 2013-14 Rev'!#REF!</f>
        <v>#REF!</v>
      </c>
      <c r="P36" s="98" t="e">
        <f>'IDP 2013-14 Rev'!#REF!</f>
        <v>#REF!</v>
      </c>
      <c r="Q36" s="98" t="e">
        <f>'IDP 2013-14 Rev'!#REF!</f>
        <v>#REF!</v>
      </c>
      <c r="R36" s="98" t="e">
        <f>'IDP 2013-14 Rev'!#REF!</f>
        <v>#REF!</v>
      </c>
      <c r="S36" s="98" t="e">
        <f>'IDP 2013-14 Rev'!#REF!</f>
        <v>#REF!</v>
      </c>
      <c r="T36" s="98" t="e">
        <f>'IDP 2013-14 Rev'!#REF!</f>
        <v>#REF!</v>
      </c>
      <c r="U36" s="98" t="e">
        <f>'IDP 2013-14 Rev'!#REF!</f>
        <v>#REF!</v>
      </c>
      <c r="V36" s="98" t="e">
        <f>'IDP 2013-14 Rev'!#REF!</f>
        <v>#REF!</v>
      </c>
      <c r="W36" s="98" t="e">
        <f>'IDP 2013-14 Rev'!#REF!</f>
        <v>#REF!</v>
      </c>
      <c r="X36" s="98" t="e">
        <f>'IDP 2013-14 Rev'!#REF!</f>
        <v>#REF!</v>
      </c>
      <c r="Y36" s="98" t="e">
        <f>'IDP 2013-14 Rev'!#REF!</f>
        <v>#REF!</v>
      </c>
      <c r="Z36" s="98" t="e">
        <f>'IDP 2013-14 Rev'!#REF!</f>
        <v>#REF!</v>
      </c>
      <c r="AA36" s="98" t="e">
        <f>'IDP 2013-14 Rev'!#REF!</f>
        <v>#REF!</v>
      </c>
      <c r="AB36" s="98" t="e">
        <f>'IDP 2013-14 Rev'!#REF!</f>
        <v>#REF!</v>
      </c>
      <c r="AC36" s="98" t="e">
        <f>'IDP 2013-14 Rev'!#REF!</f>
        <v>#REF!</v>
      </c>
      <c r="AD36" s="98" t="e">
        <f>'IDP 2013-14 Rev'!#REF!</f>
        <v>#REF!</v>
      </c>
      <c r="AE36" s="98" t="e">
        <f>'IDP 2013-14 Rev'!#REF!</f>
        <v>#REF!</v>
      </c>
      <c r="AF36" s="98" t="e">
        <f>'IDP 2013-14 Rev'!#REF!</f>
        <v>#REF!</v>
      </c>
      <c r="AG36" s="98" t="e">
        <f>'IDP 2013-14 Rev'!#REF!</f>
        <v>#REF!</v>
      </c>
      <c r="AH36" s="98" t="e">
        <f>'IDP 2013-14 Rev'!#REF!</f>
        <v>#REF!</v>
      </c>
      <c r="AI36" s="98" t="e">
        <f>'IDP 2013-14 Rev'!#REF!</f>
        <v>#REF!</v>
      </c>
      <c r="AJ36" s="98" t="e">
        <f>'IDP 2013-14 Rev'!#REF!</f>
        <v>#REF!</v>
      </c>
      <c r="AK36" s="98" t="e">
        <f>'IDP 2013-14 Rev'!#REF!</f>
        <v>#REF!</v>
      </c>
      <c r="AL36" s="98" t="e">
        <f>'IDP 2013-14 Rev'!#REF!</f>
        <v>#REF!</v>
      </c>
      <c r="AM36" s="98" t="e">
        <f>'IDP 2013-14 Rev'!#REF!</f>
        <v>#REF!</v>
      </c>
      <c r="AN36" s="98" t="e">
        <f>'IDP 2013-14 Rev'!#REF!</f>
        <v>#REF!</v>
      </c>
      <c r="AO36" s="98" t="e">
        <f>'IDP 2013-14 Rev'!#REF!</f>
        <v>#REF!</v>
      </c>
      <c r="AP36" s="98" t="e">
        <f>'IDP 2013-14 Rev'!#REF!</f>
        <v>#REF!</v>
      </c>
      <c r="AQ36" s="98" t="e">
        <f>'IDP 2013-14 Rev'!#REF!</f>
        <v>#REF!</v>
      </c>
      <c r="AR36" s="98" t="e">
        <f>'IDP 2013-14 Rev'!#REF!</f>
        <v>#REF!</v>
      </c>
      <c r="AS36" s="98" t="e">
        <f>'IDP 2013-14 Rev'!#REF!</f>
        <v>#REF!</v>
      </c>
      <c r="AT36" s="98" t="e">
        <f>'IDP 2013-14 Rev'!#REF!</f>
        <v>#REF!</v>
      </c>
      <c r="AU36" s="98" t="e">
        <f>'IDP 2013-14 Rev'!#REF!</f>
        <v>#REF!</v>
      </c>
      <c r="AV36" s="98" t="e">
        <f>'IDP 2013-14 Rev'!#REF!</f>
        <v>#REF!</v>
      </c>
      <c r="AW36" s="98" t="e">
        <f>'IDP 2013-14 Rev'!#REF!</f>
        <v>#REF!</v>
      </c>
      <c r="AX36" s="98" t="e">
        <f>'IDP 2013-14 Rev'!#REF!</f>
        <v>#REF!</v>
      </c>
      <c r="AY36" s="98" t="e">
        <f>'IDP 2013-14 Rev'!#REF!</f>
        <v>#REF!</v>
      </c>
      <c r="AZ36" s="98" t="e">
        <f>'IDP 2013-14 Rev'!#REF!</f>
        <v>#REF!</v>
      </c>
      <c r="BA36" s="98" t="e">
        <f>'IDP 2013-14 Rev'!#REF!</f>
        <v>#REF!</v>
      </c>
      <c r="BB36" s="98" t="e">
        <f>'IDP 2013-14 Rev'!#REF!</f>
        <v>#REF!</v>
      </c>
      <c r="BC36" s="98" t="e">
        <f>'IDP 2013-14 Rev'!#REF!</f>
        <v>#REF!</v>
      </c>
      <c r="BD36" s="98" t="e">
        <f>'IDP 2013-14 Rev'!#REF!</f>
        <v>#REF!</v>
      </c>
      <c r="BE36" s="98" t="e">
        <f>'IDP 2013-14 Rev'!#REF!</f>
        <v>#REF!</v>
      </c>
      <c r="BF36" s="98" t="e">
        <f>'IDP 2013-14 Rev'!#REF!</f>
        <v>#REF!</v>
      </c>
      <c r="BG36" s="98" t="e">
        <f>'IDP 2013-14 Rev'!#REF!</f>
        <v>#REF!</v>
      </c>
      <c r="BH36" s="98" t="e">
        <f>'IDP 2013-14 Rev'!#REF!</f>
        <v>#REF!</v>
      </c>
      <c r="BI36" s="98" t="e">
        <f>'IDP 2013-14 Rev'!#REF!</f>
        <v>#REF!</v>
      </c>
      <c r="BJ36" s="98" t="e">
        <f>'IDP 2013-14 Rev'!#REF!</f>
        <v>#REF!</v>
      </c>
    </row>
    <row r="37" spans="1:62" s="99" customFormat="1" ht="120.75" customHeight="1" x14ac:dyDescent="0.25">
      <c r="A37" s="133"/>
      <c r="B37" s="133"/>
      <c r="C37" s="133"/>
      <c r="D37" s="133"/>
      <c r="E37" s="133"/>
      <c r="F37" s="10" t="s">
        <v>1425</v>
      </c>
      <c r="G37" s="133"/>
      <c r="H37" s="133"/>
      <c r="I37" s="133"/>
      <c r="J37" s="133"/>
      <c r="K37" s="133"/>
      <c r="L37" s="10" t="s">
        <v>1425</v>
      </c>
      <c r="M37" s="10" t="s">
        <v>1426</v>
      </c>
      <c r="N37" s="10" t="s">
        <v>1426</v>
      </c>
      <c r="O37" s="133"/>
      <c r="P37" s="13">
        <v>4</v>
      </c>
      <c r="Q37" s="10">
        <v>4</v>
      </c>
      <c r="R37" s="10">
        <v>1</v>
      </c>
      <c r="S37" s="10" t="s">
        <v>1427</v>
      </c>
      <c r="T37" s="133"/>
      <c r="U37" s="133"/>
      <c r="V37" s="133"/>
      <c r="W37" s="133"/>
      <c r="X37" s="133"/>
      <c r="Y37" s="133"/>
      <c r="Z37" s="133"/>
      <c r="AA37" s="10">
        <v>2</v>
      </c>
      <c r="AB37" s="10" t="s">
        <v>1427</v>
      </c>
      <c r="AC37" s="133"/>
      <c r="AD37" s="133"/>
      <c r="AE37" s="133"/>
      <c r="AF37" s="133"/>
      <c r="AG37" s="133"/>
      <c r="AH37" s="133"/>
      <c r="AI37" s="133"/>
      <c r="AJ37" s="10">
        <v>3</v>
      </c>
      <c r="AK37" s="10" t="s">
        <v>1427</v>
      </c>
      <c r="AL37" s="133"/>
      <c r="AM37" s="133"/>
      <c r="AN37" s="133"/>
      <c r="AO37" s="133"/>
      <c r="AP37" s="133"/>
      <c r="AQ37" s="133"/>
      <c r="AR37" s="133"/>
      <c r="AS37" s="10">
        <v>4</v>
      </c>
      <c r="AT37" s="10" t="s">
        <v>1427</v>
      </c>
      <c r="AU37" s="133"/>
      <c r="AV37" s="133"/>
      <c r="AW37" s="133"/>
      <c r="AX37" s="133"/>
      <c r="AY37" s="133"/>
      <c r="AZ37" s="133"/>
      <c r="BA37" s="133"/>
      <c r="BB37" s="133"/>
      <c r="BC37" s="133"/>
      <c r="BD37" s="133"/>
      <c r="BE37" s="133"/>
      <c r="BF37" s="133"/>
      <c r="BG37" s="133"/>
      <c r="BH37" s="133"/>
      <c r="BI37" s="133"/>
      <c r="BJ37" s="133"/>
    </row>
    <row r="38" spans="1:62" ht="26.25" customHeight="1" x14ac:dyDescent="0.25">
      <c r="F38" s="8"/>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8" customFormat="1" x14ac:dyDescent="0.25"/>
    <row r="2" spans="1:60" ht="30" customHeight="1" x14ac:dyDescent="0.25">
      <c r="N2" s="118" t="s">
        <v>1412</v>
      </c>
    </row>
    <row r="3" spans="1:60" ht="57" customHeight="1" x14ac:dyDescent="0.25">
      <c r="A3" s="27" t="e">
        <f>'IDP 2013-14 Rev'!#REF!</f>
        <v>#REF!</v>
      </c>
      <c r="B3" s="27" t="e">
        <f>'IDP 2013-14 Rev'!#REF!</f>
        <v>#REF!</v>
      </c>
      <c r="C3" s="28" t="e">
        <f>'IDP 2013-14 Rev'!#REF!</f>
        <v>#REF!</v>
      </c>
      <c r="D3" s="28" t="e">
        <f>'IDP 2013-14 Rev'!#REF!</f>
        <v>#REF!</v>
      </c>
      <c r="E3" s="28" t="e">
        <f>'IDP 2013-14 Rev'!#REF!</f>
        <v>#REF!</v>
      </c>
      <c r="F3" s="28" t="e">
        <f>'IDP 2013-14 Rev'!#REF!</f>
        <v>#REF!</v>
      </c>
      <c r="G3" s="28" t="e">
        <f>'IDP 2013-14 Rev'!#REF!</f>
        <v>#REF!</v>
      </c>
      <c r="H3" s="28" t="e">
        <f>'IDP 2013-14 Rev'!#REF!</f>
        <v>#REF!</v>
      </c>
      <c r="I3" s="28" t="e">
        <f>'IDP 2013-14 Rev'!#REF!</f>
        <v>#REF!</v>
      </c>
      <c r="J3" s="28" t="e">
        <f>'IDP 2013-14 Rev'!#REF!</f>
        <v>#REF!</v>
      </c>
      <c r="K3" s="28" t="e">
        <f>'IDP 2013-14 Rev'!#REF!</f>
        <v>#REF!</v>
      </c>
      <c r="L3" s="28" t="e">
        <f>'IDP 2013-14 Rev'!#REF!</f>
        <v>#REF!</v>
      </c>
      <c r="M3" s="28" t="e">
        <f>'IDP 2013-14 Rev'!#REF!</f>
        <v>#REF!</v>
      </c>
      <c r="N3" s="28" t="e">
        <f>'IDP 2013-14 Rev'!#REF!</f>
        <v>#REF!</v>
      </c>
      <c r="O3" s="28" t="e">
        <f>'IDP 2013-14 Rev'!#REF!</f>
        <v>#REF!</v>
      </c>
      <c r="P3" s="28" t="e">
        <f>'IDP 2013-14 Rev'!#REF!</f>
        <v>#REF!</v>
      </c>
      <c r="Q3" s="28" t="e">
        <f>'IDP 2013-14 Rev'!#REF!</f>
        <v>#REF!</v>
      </c>
      <c r="R3" s="28" t="e">
        <f>'IDP 2013-14 Rev'!#REF!</f>
        <v>#REF!</v>
      </c>
      <c r="S3" s="28" t="e">
        <f>'IDP 2013-14 Rev'!#REF!</f>
        <v>#REF!</v>
      </c>
      <c r="T3" s="28" t="e">
        <f>'IDP 2013-14 Rev'!#REF!</f>
        <v>#REF!</v>
      </c>
      <c r="U3" s="28" t="e">
        <f>'IDP 2013-14 Rev'!#REF!</f>
        <v>#REF!</v>
      </c>
      <c r="V3" s="28" t="e">
        <f>'IDP 2013-14 Rev'!#REF!</f>
        <v>#REF!</v>
      </c>
      <c r="W3" s="28" t="e">
        <f>'IDP 2013-14 Rev'!#REF!</f>
        <v>#REF!</v>
      </c>
      <c r="X3" s="28" t="e">
        <f>'IDP 2013-14 Rev'!#REF!</f>
        <v>#REF!</v>
      </c>
      <c r="Y3" s="28" t="e">
        <f>'IDP 2013-14 Rev'!#REF!</f>
        <v>#REF!</v>
      </c>
      <c r="Z3" s="28" t="e">
        <f>'IDP 2013-14 Rev'!#REF!</f>
        <v>#REF!</v>
      </c>
      <c r="AA3" s="28" t="e">
        <f>'IDP 2013-14 Rev'!#REF!</f>
        <v>#REF!</v>
      </c>
      <c r="AB3" s="28" t="e">
        <f>'IDP 2013-14 Rev'!#REF!</f>
        <v>#REF!</v>
      </c>
      <c r="AC3" s="28" t="e">
        <f>'IDP 2013-14 Rev'!#REF!</f>
        <v>#REF!</v>
      </c>
      <c r="AD3" s="28" t="e">
        <f>'IDP 2013-14 Rev'!#REF!</f>
        <v>#REF!</v>
      </c>
      <c r="AE3" s="28" t="e">
        <f>'IDP 2013-14 Rev'!#REF!</f>
        <v>#REF!</v>
      </c>
      <c r="AF3" s="28" t="e">
        <f>'IDP 2013-14 Rev'!#REF!</f>
        <v>#REF!</v>
      </c>
      <c r="AG3" s="28" t="e">
        <f>'IDP 2013-14 Rev'!#REF!</f>
        <v>#REF!</v>
      </c>
      <c r="AH3" s="28" t="e">
        <f>'IDP 2013-14 Rev'!#REF!</f>
        <v>#REF!</v>
      </c>
      <c r="AI3" s="28" t="e">
        <f>'IDP 2013-14 Rev'!#REF!</f>
        <v>#REF!</v>
      </c>
      <c r="AJ3" s="28" t="e">
        <f>'IDP 2013-14 Rev'!#REF!</f>
        <v>#REF!</v>
      </c>
      <c r="AK3" s="28" t="e">
        <f>'IDP 2013-14 Rev'!#REF!</f>
        <v>#REF!</v>
      </c>
      <c r="AL3" s="28" t="e">
        <f>'IDP 2013-14 Rev'!#REF!</f>
        <v>#REF!</v>
      </c>
      <c r="AM3" s="28" t="e">
        <f>'IDP 2013-14 Rev'!#REF!</f>
        <v>#REF!</v>
      </c>
      <c r="AN3" s="28" t="e">
        <f>'IDP 2013-14 Rev'!#REF!</f>
        <v>#REF!</v>
      </c>
      <c r="AO3" s="28" t="e">
        <f>'IDP 2013-14 Rev'!#REF!</f>
        <v>#REF!</v>
      </c>
      <c r="AP3" s="28" t="e">
        <f>'IDP 2013-14 Rev'!#REF!</f>
        <v>#REF!</v>
      </c>
      <c r="AQ3" s="28" t="e">
        <f>'IDP 2013-14 Rev'!#REF!</f>
        <v>#REF!</v>
      </c>
      <c r="AR3" s="28" t="e">
        <f>'IDP 2013-14 Rev'!#REF!</f>
        <v>#REF!</v>
      </c>
      <c r="AS3" s="28" t="e">
        <f>'IDP 2013-14 Rev'!#REF!</f>
        <v>#REF!</v>
      </c>
      <c r="AT3" s="28" t="e">
        <f>'IDP 2013-14 Rev'!#REF!</f>
        <v>#REF!</v>
      </c>
      <c r="AU3" s="28" t="e">
        <f>'IDP 2013-14 Rev'!#REF!</f>
        <v>#REF!</v>
      </c>
      <c r="AV3" s="28" t="e">
        <f>'IDP 2013-14 Rev'!#REF!</f>
        <v>#REF!</v>
      </c>
      <c r="AW3" s="28" t="e">
        <f>'IDP 2013-14 Rev'!#REF!</f>
        <v>#REF!</v>
      </c>
      <c r="AX3" s="28" t="e">
        <f>'IDP 2013-14 Rev'!#REF!</f>
        <v>#REF!</v>
      </c>
      <c r="AY3" s="28" t="e">
        <f>'IDP 2013-14 Rev'!#REF!</f>
        <v>#REF!</v>
      </c>
      <c r="AZ3" s="28" t="e">
        <f>'IDP 2013-14 Rev'!#REF!</f>
        <v>#REF!</v>
      </c>
      <c r="BA3" s="28" t="e">
        <f>'IDP 2013-14 Rev'!#REF!</f>
        <v>#REF!</v>
      </c>
      <c r="BB3" s="28" t="e">
        <f>'IDP 2013-14 Rev'!#REF!</f>
        <v>#REF!</v>
      </c>
      <c r="BC3" s="28" t="e">
        <f>'IDP 2013-14 Rev'!#REF!</f>
        <v>#REF!</v>
      </c>
      <c r="BD3" s="28" t="e">
        <f>'IDP 2013-14 Rev'!#REF!</f>
        <v>#REF!</v>
      </c>
      <c r="BE3" s="28" t="e">
        <f>'IDP 2013-14 Rev'!#REF!</f>
        <v>#REF!</v>
      </c>
      <c r="BF3" s="28" t="e">
        <f>'IDP 2013-14 Rev'!#REF!</f>
        <v>#REF!</v>
      </c>
      <c r="BG3" s="28" t="e">
        <f>'IDP 2013-14 Rev'!#REF!</f>
        <v>#REF!</v>
      </c>
      <c r="BH3" s="28" t="e">
        <f>'IDP 2013-14 Rev'!#REF!</f>
        <v>#REF!</v>
      </c>
    </row>
    <row r="4" spans="1:60" ht="250.5" hidden="1" customHeight="1" x14ac:dyDescent="0.25">
      <c r="A4" s="27" t="e">
        <f>'IDP 2013-14 Rev'!#REF!</f>
        <v>#REF!</v>
      </c>
      <c r="B4" s="27" t="e">
        <f>'IDP 2013-14 Rev'!#REF!</f>
        <v>#REF!</v>
      </c>
      <c r="C4" s="27" t="e">
        <f>'IDP 2013-14 Rev'!#REF!</f>
        <v>#REF!</v>
      </c>
      <c r="D4" s="27" t="e">
        <f>'IDP 2013-14 Rev'!#REF!</f>
        <v>#REF!</v>
      </c>
      <c r="E4" s="27" t="e">
        <f>'IDP 2013-14 Rev'!#REF!</f>
        <v>#REF!</v>
      </c>
      <c r="F4" s="27" t="e">
        <f>'IDP 2013-14 Rev'!#REF!</f>
        <v>#REF!</v>
      </c>
      <c r="G4" s="27" t="e">
        <f>'IDP 2013-14 Rev'!#REF!</f>
        <v>#REF!</v>
      </c>
      <c r="H4" s="27" t="e">
        <f>'IDP 2013-14 Rev'!#REF!</f>
        <v>#REF!</v>
      </c>
      <c r="I4" s="27" t="e">
        <f>'IDP 2013-14 Rev'!#REF!</f>
        <v>#REF!</v>
      </c>
      <c r="J4" s="27" t="e">
        <f>'IDP 2013-14 Rev'!#REF!</f>
        <v>#REF!</v>
      </c>
      <c r="K4" s="27" t="e">
        <f>'IDP 2013-14 Rev'!#REF!</f>
        <v>#REF!</v>
      </c>
      <c r="L4" s="27" t="e">
        <f>'IDP 2013-14 Rev'!#REF!</f>
        <v>#REF!</v>
      </c>
      <c r="M4" s="27" t="e">
        <f>'IDP 2013-14 Rev'!#REF!</f>
        <v>#REF!</v>
      </c>
      <c r="N4" s="27" t="e">
        <f>'IDP 2013-14 Rev'!#REF!</f>
        <v>#REF!</v>
      </c>
      <c r="O4" s="27" t="e">
        <f>'IDP 2013-14 Rev'!#REF!</f>
        <v>#REF!</v>
      </c>
      <c r="P4" s="27" t="e">
        <f>'IDP 2013-14 Rev'!#REF!</f>
        <v>#REF!</v>
      </c>
      <c r="Q4" s="27" t="e">
        <f>'IDP 2013-14 Rev'!#REF!</f>
        <v>#REF!</v>
      </c>
      <c r="R4" s="27" t="e">
        <f>'IDP 2013-14 Rev'!#REF!</f>
        <v>#REF!</v>
      </c>
      <c r="S4" s="27" t="e">
        <f>'IDP 2013-14 Rev'!#REF!</f>
        <v>#REF!</v>
      </c>
      <c r="T4" s="27" t="e">
        <f>'IDP 2013-14 Rev'!#REF!</f>
        <v>#REF!</v>
      </c>
      <c r="U4" s="27" t="e">
        <f>'IDP 2013-14 Rev'!#REF!</f>
        <v>#REF!</v>
      </c>
      <c r="V4" s="27" t="e">
        <f>'IDP 2013-14 Rev'!#REF!</f>
        <v>#REF!</v>
      </c>
      <c r="W4" s="27" t="e">
        <f>'IDP 2013-14 Rev'!#REF!</f>
        <v>#REF!</v>
      </c>
      <c r="X4" s="27" t="e">
        <f>'IDP 2013-14 Rev'!#REF!</f>
        <v>#REF!</v>
      </c>
      <c r="Y4" s="27" t="e">
        <f>'IDP 2013-14 Rev'!#REF!</f>
        <v>#REF!</v>
      </c>
      <c r="Z4" s="27" t="e">
        <f>'IDP 2013-14 Rev'!#REF!</f>
        <v>#REF!</v>
      </c>
      <c r="AA4" s="27" t="e">
        <f>'IDP 2013-14 Rev'!#REF!</f>
        <v>#REF!</v>
      </c>
      <c r="AB4" s="27" t="e">
        <f>'IDP 2013-14 Rev'!#REF!</f>
        <v>#REF!</v>
      </c>
      <c r="AC4" s="27" t="e">
        <f>'IDP 2013-14 Rev'!#REF!</f>
        <v>#REF!</v>
      </c>
      <c r="AD4" s="27" t="e">
        <f>'IDP 2013-14 Rev'!#REF!</f>
        <v>#REF!</v>
      </c>
      <c r="AE4" s="27" t="e">
        <f>'IDP 2013-14 Rev'!#REF!</f>
        <v>#REF!</v>
      </c>
      <c r="AF4" s="27" t="e">
        <f>'IDP 2013-14 Rev'!#REF!</f>
        <v>#REF!</v>
      </c>
      <c r="AG4" s="27" t="e">
        <f>'IDP 2013-14 Rev'!#REF!</f>
        <v>#REF!</v>
      </c>
      <c r="AH4" s="27" t="e">
        <f>'IDP 2013-14 Rev'!#REF!</f>
        <v>#REF!</v>
      </c>
      <c r="AI4" s="27" t="e">
        <f>'IDP 2013-14 Rev'!#REF!</f>
        <v>#REF!</v>
      </c>
      <c r="AJ4" s="27" t="e">
        <f>'IDP 2013-14 Rev'!#REF!</f>
        <v>#REF!</v>
      </c>
      <c r="AK4" s="27" t="e">
        <f>'IDP 2013-14 Rev'!#REF!</f>
        <v>#REF!</v>
      </c>
      <c r="AL4" s="27" t="e">
        <f>'IDP 2013-14 Rev'!#REF!</f>
        <v>#REF!</v>
      </c>
      <c r="AM4" s="27" t="e">
        <f>'IDP 2013-14 Rev'!#REF!</f>
        <v>#REF!</v>
      </c>
      <c r="AN4" s="27" t="e">
        <f>'IDP 2013-14 Rev'!#REF!</f>
        <v>#REF!</v>
      </c>
      <c r="AO4" s="27" t="e">
        <f>'IDP 2013-14 Rev'!#REF!</f>
        <v>#REF!</v>
      </c>
      <c r="AP4" s="27" t="e">
        <f>'IDP 2013-14 Rev'!#REF!</f>
        <v>#REF!</v>
      </c>
      <c r="AQ4" s="27" t="e">
        <f>'IDP 2013-14 Rev'!#REF!</f>
        <v>#REF!</v>
      </c>
      <c r="AR4" s="27" t="e">
        <f>'IDP 2013-14 Rev'!#REF!</f>
        <v>#REF!</v>
      </c>
      <c r="AS4" s="27" t="e">
        <f>'IDP 2013-14 Rev'!#REF!</f>
        <v>#REF!</v>
      </c>
      <c r="AT4" s="27" t="e">
        <f>'IDP 2013-14 Rev'!#REF!</f>
        <v>#REF!</v>
      </c>
      <c r="AU4" s="27" t="e">
        <f>'IDP 2013-14 Rev'!#REF!</f>
        <v>#REF!</v>
      </c>
      <c r="AV4" s="27" t="e">
        <f>'IDP 2013-14 Rev'!#REF!</f>
        <v>#REF!</v>
      </c>
      <c r="AW4" s="27" t="e">
        <f>'IDP 2013-14 Rev'!#REF!</f>
        <v>#REF!</v>
      </c>
      <c r="AX4" s="27" t="e">
        <f>'IDP 2013-14 Rev'!#REF!</f>
        <v>#REF!</v>
      </c>
      <c r="AY4" s="27" t="e">
        <f>'IDP 2013-14 Rev'!#REF!</f>
        <v>#REF!</v>
      </c>
      <c r="AZ4" s="27" t="e">
        <f>'IDP 2013-14 Rev'!#REF!</f>
        <v>#REF!</v>
      </c>
      <c r="BA4" s="27" t="e">
        <f>'IDP 2013-14 Rev'!#REF!</f>
        <v>#REF!</v>
      </c>
      <c r="BB4" s="27" t="e">
        <f>'IDP 2013-14 Rev'!#REF!</f>
        <v>#REF!</v>
      </c>
      <c r="BC4" s="27" t="e">
        <f>'IDP 2013-14 Rev'!#REF!</f>
        <v>#REF!</v>
      </c>
      <c r="BD4" s="27" t="e">
        <f>'IDP 2013-14 Rev'!#REF!</f>
        <v>#REF!</v>
      </c>
      <c r="BE4" s="27" t="e">
        <f>'IDP 2013-14 Rev'!#REF!</f>
        <v>#REF!</v>
      </c>
      <c r="BF4" s="27" t="e">
        <f>'IDP 2013-14 Rev'!#REF!</f>
        <v>#REF!</v>
      </c>
      <c r="BG4" s="27" t="e">
        <f>'IDP 2013-14 Rev'!#REF!</f>
        <v>#REF!</v>
      </c>
      <c r="BH4" s="27" t="e">
        <f>'IDP 2013-14 Rev'!#REF!</f>
        <v>#REF!</v>
      </c>
    </row>
    <row r="5" spans="1:60" s="99" customFormat="1" ht="121.5" customHeight="1" x14ac:dyDescent="0.25">
      <c r="A5" s="98"/>
      <c r="B5" s="98"/>
      <c r="C5" s="98"/>
      <c r="D5" s="98"/>
      <c r="E5" s="98"/>
      <c r="F5" s="31" t="e">
        <f>'IDP 2013-14 Rev'!#REF!</f>
        <v>#REF!</v>
      </c>
      <c r="G5" s="117"/>
      <c r="H5" s="117"/>
      <c r="I5" s="117"/>
      <c r="J5" s="117"/>
      <c r="K5" s="31" t="e">
        <f>'IDP 2013-14 Rev'!#REF!</f>
        <v>#REF!</v>
      </c>
      <c r="L5" s="31" t="e">
        <f>'IDP 2013-14 Rev'!#REF!</f>
        <v>#REF!</v>
      </c>
      <c r="M5" s="31" t="s">
        <v>1439</v>
      </c>
      <c r="N5" s="31" t="s">
        <v>1438</v>
      </c>
      <c r="O5" s="31" t="e">
        <f>'IDP 2013-14 Rev'!#REF!</f>
        <v>#REF!</v>
      </c>
      <c r="P5" s="31" t="e">
        <f>'IDP 2013-14 Rev'!#REF!</f>
        <v>#REF!</v>
      </c>
      <c r="Q5" s="31" t="e">
        <f>'IDP 2013-14 Rev'!#REF!</f>
        <v>#REF!</v>
      </c>
      <c r="R5" s="117"/>
      <c r="S5" s="117"/>
      <c r="T5" s="117"/>
      <c r="U5" s="117"/>
      <c r="V5" s="117"/>
      <c r="W5" s="117"/>
      <c r="X5" s="117"/>
      <c r="Y5" s="31" t="e">
        <f>'IDP 2013-14 Rev'!#REF!</f>
        <v>#REF!</v>
      </c>
      <c r="Z5" s="31" t="e">
        <f>'IDP 2013-14 Rev'!#REF!</f>
        <v>#REF!</v>
      </c>
      <c r="AA5" s="117"/>
      <c r="AB5" s="117"/>
      <c r="AC5" s="117"/>
      <c r="AD5" s="117"/>
      <c r="AE5" s="117"/>
      <c r="AF5" s="117"/>
      <c r="AG5" s="117"/>
      <c r="AH5" s="31" t="e">
        <f>'IDP 2013-14 Rev'!#REF!</f>
        <v>#REF!</v>
      </c>
      <c r="AI5" s="31" t="e">
        <f>'IDP 2013-14 Rev'!#REF!</f>
        <v>#REF!</v>
      </c>
      <c r="AJ5" s="117"/>
      <c r="AK5" s="117"/>
      <c r="AL5" s="117"/>
      <c r="AM5" s="117"/>
      <c r="AN5" s="117"/>
      <c r="AO5" s="117"/>
      <c r="AP5" s="117"/>
      <c r="AQ5" s="31" t="e">
        <f>'IDP 2013-14 Rev'!#REF!</f>
        <v>#REF!</v>
      </c>
      <c r="AR5" s="31" t="e">
        <f>'IDP 2013-14 Rev'!#REF!</f>
        <v>#REF!</v>
      </c>
      <c r="AS5" s="127"/>
      <c r="AT5" s="98"/>
      <c r="AU5" s="98"/>
      <c r="AV5" s="98"/>
      <c r="AW5" s="98"/>
      <c r="AX5" s="98"/>
      <c r="AY5" s="98"/>
      <c r="AZ5" s="98"/>
      <c r="BA5" s="98"/>
      <c r="BB5" s="98"/>
      <c r="BC5" s="98"/>
      <c r="BD5" s="98"/>
      <c r="BE5" s="98"/>
      <c r="BF5" s="98"/>
      <c r="BG5" s="98"/>
      <c r="BH5" s="98"/>
    </row>
    <row r="6" spans="1:60" s="8" customFormat="1" ht="110.25" customHeight="1" x14ac:dyDescent="0.25">
      <c r="A6" s="27"/>
      <c r="B6" s="27"/>
      <c r="C6" s="27"/>
      <c r="D6" s="27"/>
      <c r="E6" s="27"/>
      <c r="F6" s="10" t="s">
        <v>1425</v>
      </c>
      <c r="G6" s="119"/>
      <c r="H6" s="119"/>
      <c r="I6" s="119"/>
      <c r="J6" s="119"/>
      <c r="K6" s="10" t="s">
        <v>1425</v>
      </c>
      <c r="L6" s="10" t="s">
        <v>1426</v>
      </c>
      <c r="M6" s="10" t="s">
        <v>1426</v>
      </c>
      <c r="N6" s="13">
        <v>4</v>
      </c>
      <c r="O6" s="10">
        <v>4</v>
      </c>
      <c r="P6" s="10">
        <v>1</v>
      </c>
      <c r="Q6" s="10" t="s">
        <v>1427</v>
      </c>
      <c r="R6" s="119"/>
      <c r="S6" s="119"/>
      <c r="T6" s="119"/>
      <c r="U6" s="119"/>
      <c r="V6" s="119"/>
      <c r="W6" s="119"/>
      <c r="X6" s="119"/>
      <c r="Y6" s="10">
        <v>2</v>
      </c>
      <c r="Z6" s="10" t="s">
        <v>1427</v>
      </c>
      <c r="AA6" s="119"/>
      <c r="AB6" s="119"/>
      <c r="AC6" s="119"/>
      <c r="AD6" s="119"/>
      <c r="AE6" s="119"/>
      <c r="AF6" s="119"/>
      <c r="AG6" s="119"/>
      <c r="AH6" s="10">
        <v>3</v>
      </c>
      <c r="AI6" s="10" t="s">
        <v>1427</v>
      </c>
      <c r="AJ6" s="119"/>
      <c r="AK6" s="119"/>
      <c r="AL6" s="119"/>
      <c r="AM6" s="119"/>
      <c r="AN6" s="119"/>
      <c r="AO6" s="119"/>
      <c r="AP6" s="119"/>
      <c r="AQ6" s="10">
        <v>4</v>
      </c>
      <c r="AR6" s="10" t="s">
        <v>1427</v>
      </c>
      <c r="AS6" s="120"/>
      <c r="AT6" s="27"/>
      <c r="AU6" s="27"/>
      <c r="AV6" s="27"/>
      <c r="AW6" s="27"/>
      <c r="AX6" s="27"/>
      <c r="AY6" s="27"/>
      <c r="AZ6" s="27"/>
      <c r="BA6" s="27"/>
      <c r="BB6" s="27"/>
      <c r="BC6" s="27"/>
      <c r="BD6" s="27"/>
      <c r="BE6" s="27"/>
      <c r="BF6" s="27"/>
      <c r="BG6" s="27"/>
      <c r="BH6" s="27"/>
    </row>
    <row r="7" spans="1:60" ht="39.75" customHeight="1" x14ac:dyDescent="0.25">
      <c r="A7" s="27" t="e">
        <f>'IDP 2013-14 Rev'!#REF!</f>
        <v>#REF!</v>
      </c>
      <c r="B7" s="27" t="e">
        <f>'IDP 2013-14 Rev'!#REF!</f>
        <v>#REF!</v>
      </c>
      <c r="C7" s="27" t="e">
        <f>'IDP 2013-14 Rev'!#REF!</f>
        <v>#REF!</v>
      </c>
      <c r="D7" s="27" t="e">
        <f>'IDP 2013-14 Rev'!#REF!</f>
        <v>#REF!</v>
      </c>
      <c r="E7" s="27" t="e">
        <f>'IDP 2013-14 Rev'!#REF!</f>
        <v>#REF!</v>
      </c>
      <c r="F7" s="321" t="s">
        <v>1462</v>
      </c>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3"/>
      <c r="AT7" s="27" t="e">
        <f>'IDP 2013-14 Rev'!#REF!</f>
        <v>#REF!</v>
      </c>
      <c r="AU7" s="27" t="e">
        <f>'IDP 2013-14 Rev'!#REF!</f>
        <v>#REF!</v>
      </c>
      <c r="AV7" s="27" t="e">
        <f>'IDP 2013-14 Rev'!#REF!</f>
        <v>#REF!</v>
      </c>
      <c r="AW7" s="27" t="e">
        <f>'IDP 2013-14 Rev'!#REF!</f>
        <v>#REF!</v>
      </c>
      <c r="AX7" s="27" t="e">
        <f>'IDP 2013-14 Rev'!#REF!</f>
        <v>#REF!</v>
      </c>
      <c r="AY7" s="27" t="e">
        <f>'IDP 2013-14 Rev'!#REF!</f>
        <v>#REF!</v>
      </c>
      <c r="AZ7" s="27" t="e">
        <f>'IDP 2013-14 Rev'!#REF!</f>
        <v>#REF!</v>
      </c>
      <c r="BA7" s="27" t="e">
        <f>'IDP 2013-14 Rev'!#REF!</f>
        <v>#REF!</v>
      </c>
      <c r="BB7" s="27" t="e">
        <f>'IDP 2013-14 Rev'!#REF!</f>
        <v>#REF!</v>
      </c>
      <c r="BC7" s="27" t="e">
        <f>'IDP 2013-14 Rev'!#REF!</f>
        <v>#REF!</v>
      </c>
      <c r="BD7" s="27" t="e">
        <f>'IDP 2013-14 Rev'!#REF!</f>
        <v>#REF!</v>
      </c>
      <c r="BE7" s="27" t="e">
        <f>'IDP 2013-14 Rev'!#REF!</f>
        <v>#REF!</v>
      </c>
      <c r="BF7" s="27" t="e">
        <f>'IDP 2013-14 Rev'!#REF!</f>
        <v>#REF!</v>
      </c>
      <c r="BG7" s="27" t="e">
        <f>'IDP 2013-14 Rev'!#REF!</f>
        <v>#REF!</v>
      </c>
      <c r="BH7" s="27" t="e">
        <f>'IDP 2013-14 Rev'!#REF!</f>
        <v>#REF!</v>
      </c>
    </row>
    <row r="8" spans="1:60" ht="84.75" customHeight="1" x14ac:dyDescent="0.25">
      <c r="A8" s="27" t="e">
        <f>'IDP 2013-14 Rev'!#REF!</f>
        <v>#REF!</v>
      </c>
      <c r="B8" s="27" t="e">
        <f>'IDP 2013-14 Rev'!#REF!</f>
        <v>#REF!</v>
      </c>
      <c r="C8" s="27" t="e">
        <f>'IDP 2013-14 Rev'!#REF!</f>
        <v>#REF!</v>
      </c>
      <c r="D8" s="27" t="e">
        <f>'IDP 2013-14 Rev'!#REF!</f>
        <v>#REF!</v>
      </c>
      <c r="E8" s="27" t="e">
        <f>'IDP 2013-14 Rev'!#REF!</f>
        <v>#REF!</v>
      </c>
      <c r="F8" s="27" t="e">
        <f>'IDP 2013-14 Rev'!#REF!</f>
        <v>#REF!</v>
      </c>
      <c r="G8" s="27" t="e">
        <f>'IDP 2013-14 Rev'!#REF!</f>
        <v>#REF!</v>
      </c>
      <c r="H8" s="27" t="e">
        <f>'IDP 2013-14 Rev'!#REF!</f>
        <v>#REF!</v>
      </c>
      <c r="I8" s="27" t="e">
        <f>'IDP 2013-14 Rev'!#REF!</f>
        <v>#REF!</v>
      </c>
      <c r="J8" s="27" t="e">
        <f>'IDP 2013-14 Rev'!#REF!</f>
        <v>#REF!</v>
      </c>
      <c r="K8" s="27" t="e">
        <f>'IDP 2013-14 Rev'!#REF!</f>
        <v>#REF!</v>
      </c>
      <c r="L8" s="27" t="e">
        <f>'IDP 2013-14 Rev'!#REF!</f>
        <v>#REF!</v>
      </c>
      <c r="M8" s="27" t="e">
        <f>'IDP 2013-14 Rev'!#REF!</f>
        <v>#REF!</v>
      </c>
      <c r="N8" s="27" t="e">
        <f>'IDP 2013-14 Rev'!#REF!</f>
        <v>#REF!</v>
      </c>
      <c r="O8" s="27" t="e">
        <f>'IDP 2013-14 Rev'!#REF!</f>
        <v>#REF!</v>
      </c>
      <c r="P8" s="27" t="e">
        <f>'IDP 2013-14 Rev'!#REF!</f>
        <v>#REF!</v>
      </c>
      <c r="Q8" s="27" t="e">
        <f>'IDP 2013-14 Rev'!#REF!</f>
        <v>#REF!</v>
      </c>
      <c r="R8" s="27" t="e">
        <f>'IDP 2013-14 Rev'!#REF!</f>
        <v>#REF!</v>
      </c>
      <c r="S8" s="27" t="e">
        <f>'IDP 2013-14 Rev'!#REF!</f>
        <v>#REF!</v>
      </c>
      <c r="T8" s="27" t="e">
        <f>'IDP 2013-14 Rev'!#REF!</f>
        <v>#REF!</v>
      </c>
      <c r="U8" s="27" t="e">
        <f>'IDP 2013-14 Rev'!#REF!</f>
        <v>#REF!</v>
      </c>
      <c r="V8" s="27" t="e">
        <f>'IDP 2013-14 Rev'!#REF!</f>
        <v>#REF!</v>
      </c>
      <c r="W8" s="27" t="e">
        <f>'IDP 2013-14 Rev'!#REF!</f>
        <v>#REF!</v>
      </c>
      <c r="X8" s="27" t="e">
        <f>'IDP 2013-14 Rev'!#REF!</f>
        <v>#REF!</v>
      </c>
      <c r="Y8" s="27" t="e">
        <f>'IDP 2013-14 Rev'!#REF!</f>
        <v>#REF!</v>
      </c>
      <c r="Z8" s="27" t="e">
        <f>'IDP 2013-14 Rev'!#REF!</f>
        <v>#REF!</v>
      </c>
      <c r="AA8" s="27" t="e">
        <f>'IDP 2013-14 Rev'!#REF!</f>
        <v>#REF!</v>
      </c>
      <c r="AB8" s="27" t="e">
        <f>'IDP 2013-14 Rev'!#REF!</f>
        <v>#REF!</v>
      </c>
      <c r="AC8" s="27" t="e">
        <f>'IDP 2013-14 Rev'!#REF!</f>
        <v>#REF!</v>
      </c>
      <c r="AD8" s="27" t="e">
        <f>'IDP 2013-14 Rev'!#REF!</f>
        <v>#REF!</v>
      </c>
      <c r="AE8" s="27" t="e">
        <f>'IDP 2013-14 Rev'!#REF!</f>
        <v>#REF!</v>
      </c>
      <c r="AF8" s="27" t="e">
        <f>'IDP 2013-14 Rev'!#REF!</f>
        <v>#REF!</v>
      </c>
      <c r="AG8" s="27" t="e">
        <f>'IDP 2013-14 Rev'!#REF!</f>
        <v>#REF!</v>
      </c>
      <c r="AH8" s="27" t="e">
        <f>'IDP 2013-14 Rev'!#REF!</f>
        <v>#REF!</v>
      </c>
      <c r="AI8" s="27" t="e">
        <f>'IDP 2013-14 Rev'!#REF!</f>
        <v>#REF!</v>
      </c>
      <c r="AJ8" s="27" t="e">
        <f>'IDP 2013-14 Rev'!#REF!</f>
        <v>#REF!</v>
      </c>
      <c r="AK8" s="27" t="e">
        <f>'IDP 2013-14 Rev'!#REF!</f>
        <v>#REF!</v>
      </c>
      <c r="AL8" s="27" t="e">
        <f>'IDP 2013-14 Rev'!#REF!</f>
        <v>#REF!</v>
      </c>
      <c r="AM8" s="27" t="e">
        <f>'IDP 2013-14 Rev'!#REF!</f>
        <v>#REF!</v>
      </c>
      <c r="AN8" s="27" t="e">
        <f>'IDP 2013-14 Rev'!#REF!</f>
        <v>#REF!</v>
      </c>
      <c r="AO8" s="27" t="e">
        <f>'IDP 2013-14 Rev'!#REF!</f>
        <v>#REF!</v>
      </c>
      <c r="AP8" s="27" t="e">
        <f>'IDP 2013-14 Rev'!#REF!</f>
        <v>#REF!</v>
      </c>
      <c r="AQ8" s="27" t="e">
        <f>'IDP 2013-14 Rev'!#REF!</f>
        <v>#REF!</v>
      </c>
      <c r="AR8" s="27" t="e">
        <f>'IDP 2013-14 Rev'!#REF!</f>
        <v>#REF!</v>
      </c>
      <c r="AS8" s="27" t="e">
        <f>'IDP 2013-14 Rev'!#REF!</f>
        <v>#REF!</v>
      </c>
      <c r="AT8" s="27" t="e">
        <f>'IDP 2013-14 Rev'!#REF!</f>
        <v>#REF!</v>
      </c>
      <c r="AU8" s="27" t="e">
        <f>'IDP 2013-14 Rev'!#REF!</f>
        <v>#REF!</v>
      </c>
      <c r="AV8" s="27" t="e">
        <f>'IDP 2013-14 Rev'!#REF!</f>
        <v>#REF!</v>
      </c>
      <c r="AW8" s="27" t="e">
        <f>'IDP 2013-14 Rev'!#REF!</f>
        <v>#REF!</v>
      </c>
      <c r="AX8" s="27" t="e">
        <f>'IDP 2013-14 Rev'!#REF!</f>
        <v>#REF!</v>
      </c>
      <c r="AY8" s="27" t="e">
        <f>'IDP 2013-14 Rev'!#REF!</f>
        <v>#REF!</v>
      </c>
      <c r="AZ8" s="27" t="e">
        <f>'IDP 2013-14 Rev'!#REF!</f>
        <v>#REF!</v>
      </c>
      <c r="BA8" s="27" t="e">
        <f>'IDP 2013-14 Rev'!#REF!</f>
        <v>#REF!</v>
      </c>
      <c r="BB8" s="27" t="e">
        <f>'IDP 2013-14 Rev'!#REF!</f>
        <v>#REF!</v>
      </c>
      <c r="BC8" s="27" t="e">
        <f>'IDP 2013-14 Rev'!#REF!</f>
        <v>#REF!</v>
      </c>
      <c r="BD8" s="27" t="e">
        <f>'IDP 2013-14 Rev'!#REF!</f>
        <v>#REF!</v>
      </c>
      <c r="BE8" s="27" t="e">
        <f>'IDP 2013-14 Rev'!#REF!</f>
        <v>#REF!</v>
      </c>
      <c r="BF8" s="27" t="e">
        <f>'IDP 2013-14 Rev'!#REF!</f>
        <v>#REF!</v>
      </c>
      <c r="BG8" s="27" t="e">
        <f>'IDP 2013-14 Rev'!#REF!</f>
        <v>#REF!</v>
      </c>
      <c r="BH8" s="27" t="e">
        <f>'IDP 2013-14 Rev'!#REF!</f>
        <v>#REF!</v>
      </c>
    </row>
    <row r="9" spans="1:60" s="8" customFormat="1" ht="130.5" customHeight="1" x14ac:dyDescent="0.25">
      <c r="A9" s="27"/>
      <c r="B9" s="27"/>
      <c r="C9" s="27"/>
      <c r="D9" s="27"/>
      <c r="E9" s="27"/>
      <c r="F9" s="27" t="e">
        <f>'IDP 2013-14 Rev'!#REF!</f>
        <v>#REF!</v>
      </c>
      <c r="G9" s="27"/>
      <c r="H9" s="27"/>
      <c r="I9" s="27"/>
      <c r="J9" s="27"/>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c r="S9" s="27"/>
      <c r="T9" s="27"/>
      <c r="U9" s="27"/>
      <c r="V9" s="27"/>
      <c r="W9" s="27"/>
      <c r="X9" s="27"/>
      <c r="Y9" s="27" t="e">
        <f>'IDP 2013-14 Rev'!#REF!</f>
        <v>#REF!</v>
      </c>
      <c r="Z9" s="27" t="e">
        <f>'IDP 2013-14 Rev'!#REF!</f>
        <v>#REF!</v>
      </c>
      <c r="AA9" s="27"/>
      <c r="AB9" s="27"/>
      <c r="AC9" s="27"/>
      <c r="AD9" s="27"/>
      <c r="AE9" s="27"/>
      <c r="AF9" s="27"/>
      <c r="AG9" s="27"/>
      <c r="AH9" s="27" t="e">
        <f>'IDP 2013-14 Rev'!#REF!</f>
        <v>#REF!</v>
      </c>
      <c r="AI9" s="27" t="e">
        <f>'IDP 2013-14 Rev'!#REF!</f>
        <v>#REF!</v>
      </c>
      <c r="AJ9" s="27"/>
      <c r="AK9" s="27"/>
      <c r="AL9" s="27"/>
      <c r="AM9" s="27"/>
      <c r="AN9" s="27"/>
      <c r="AO9" s="27"/>
      <c r="AP9" s="27"/>
      <c r="AQ9" s="27" t="e">
        <f>'IDP 2013-14 Rev'!#REF!</f>
        <v>#REF!</v>
      </c>
      <c r="AR9" s="27" t="e">
        <f>'IDP 2013-14 Rev'!#REF!</f>
        <v>#REF!</v>
      </c>
      <c r="AS9" s="27"/>
      <c r="AT9" s="27"/>
      <c r="AU9" s="27"/>
      <c r="AV9" s="27"/>
      <c r="AW9" s="27"/>
      <c r="AX9" s="27"/>
      <c r="AY9" s="27"/>
      <c r="AZ9" s="27"/>
      <c r="BA9" s="27"/>
      <c r="BB9" s="27"/>
      <c r="BC9" s="27"/>
      <c r="BD9" s="27"/>
      <c r="BE9" s="27"/>
      <c r="BF9" s="27"/>
      <c r="BG9" s="27"/>
      <c r="BH9" s="27"/>
    </row>
    <row r="10" spans="1:60" s="8" customFormat="1" ht="172.5" customHeight="1" x14ac:dyDescent="0.25">
      <c r="A10" s="27"/>
      <c r="B10" s="27"/>
      <c r="C10" s="27"/>
      <c r="D10" s="27"/>
      <c r="E10" s="27"/>
      <c r="F10" s="27" t="str">
        <f>'IDP 2013-14 Rev'!H6</f>
        <v>BCMM is well structured and capacitated to deliver on its mandate</v>
      </c>
      <c r="G10" s="27"/>
      <c r="H10" s="27"/>
      <c r="I10" s="27"/>
      <c r="J10" s="27"/>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c r="S10" s="27"/>
      <c r="T10" s="27"/>
      <c r="U10" s="27"/>
      <c r="V10" s="27"/>
      <c r="W10" s="27"/>
      <c r="X10" s="27"/>
      <c r="Y10" s="27" t="e">
        <f>'IDP 2013-14 Rev'!#REF!</f>
        <v>#REF!</v>
      </c>
      <c r="Z10" s="27" t="e">
        <f>'IDP 2013-14 Rev'!#REF!</f>
        <v>#REF!</v>
      </c>
      <c r="AA10" s="27"/>
      <c r="AB10" s="27"/>
      <c r="AC10" s="27"/>
      <c r="AD10" s="27"/>
      <c r="AE10" s="27"/>
      <c r="AF10" s="27"/>
      <c r="AG10" s="27"/>
      <c r="AH10" s="27" t="e">
        <f>'IDP 2013-14 Rev'!#REF!</f>
        <v>#REF!</v>
      </c>
      <c r="AI10" s="27" t="e">
        <f>'IDP 2013-14 Rev'!#REF!</f>
        <v>#REF!</v>
      </c>
      <c r="AJ10" s="27"/>
      <c r="AK10" s="27"/>
      <c r="AL10" s="27"/>
      <c r="AM10" s="27"/>
      <c r="AN10" s="27"/>
      <c r="AO10" s="27"/>
      <c r="AP10" s="27"/>
      <c r="AQ10" s="27" t="e">
        <f>'IDP 2013-14 Rev'!#REF!</f>
        <v>#REF!</v>
      </c>
      <c r="AR10" s="27" t="e">
        <f>'IDP 2013-14 Rev'!#REF!</f>
        <v>#REF!</v>
      </c>
      <c r="AS10" s="27"/>
      <c r="AT10" s="27"/>
      <c r="AU10" s="27"/>
      <c r="AV10" s="27"/>
      <c r="AW10" s="27"/>
      <c r="AX10" s="27"/>
      <c r="AY10" s="27"/>
      <c r="AZ10" s="27"/>
      <c r="BA10" s="27"/>
      <c r="BB10" s="27"/>
      <c r="BC10" s="27"/>
      <c r="BD10" s="27"/>
      <c r="BE10" s="27"/>
      <c r="BF10" s="27"/>
      <c r="BG10" s="27"/>
      <c r="BH10" s="27"/>
    </row>
    <row r="11" spans="1:60" s="8" customFormat="1" ht="126" customHeight="1" x14ac:dyDescent="0.25">
      <c r="A11" s="27"/>
      <c r="B11" s="27"/>
      <c r="C11" s="27"/>
      <c r="D11" s="27"/>
      <c r="E11" s="27"/>
      <c r="F11" s="28" t="e">
        <f t="shared" ref="F11:AR11" si="0">F3</f>
        <v>#REF!</v>
      </c>
      <c r="G11" s="28" t="e">
        <f t="shared" si="0"/>
        <v>#REF!</v>
      </c>
      <c r="H11" s="28" t="e">
        <f t="shared" si="0"/>
        <v>#REF!</v>
      </c>
      <c r="I11" s="28" t="e">
        <f t="shared" si="0"/>
        <v>#REF!</v>
      </c>
      <c r="J11" s="28" t="e">
        <f t="shared" si="0"/>
        <v>#REF!</v>
      </c>
      <c r="K11" s="28" t="e">
        <f t="shared" si="0"/>
        <v>#REF!</v>
      </c>
      <c r="L11" s="28" t="e">
        <f t="shared" si="0"/>
        <v>#REF!</v>
      </c>
      <c r="M11" s="28" t="e">
        <f t="shared" si="0"/>
        <v>#REF!</v>
      </c>
      <c r="N11" s="28" t="e">
        <f t="shared" si="0"/>
        <v>#REF!</v>
      </c>
      <c r="O11" s="28" t="e">
        <f t="shared" si="0"/>
        <v>#REF!</v>
      </c>
      <c r="P11" s="28" t="e">
        <f t="shared" si="0"/>
        <v>#REF!</v>
      </c>
      <c r="Q11" s="28" t="e">
        <f t="shared" si="0"/>
        <v>#REF!</v>
      </c>
      <c r="R11" s="28" t="e">
        <f t="shared" si="0"/>
        <v>#REF!</v>
      </c>
      <c r="S11" s="28" t="e">
        <f t="shared" si="0"/>
        <v>#REF!</v>
      </c>
      <c r="T11" s="28" t="e">
        <f t="shared" si="0"/>
        <v>#REF!</v>
      </c>
      <c r="U11" s="28" t="e">
        <f t="shared" si="0"/>
        <v>#REF!</v>
      </c>
      <c r="V11" s="28" t="e">
        <f t="shared" si="0"/>
        <v>#REF!</v>
      </c>
      <c r="W11" s="28" t="e">
        <f t="shared" si="0"/>
        <v>#REF!</v>
      </c>
      <c r="X11" s="28" t="e">
        <f t="shared" si="0"/>
        <v>#REF!</v>
      </c>
      <c r="Y11" s="28" t="e">
        <f t="shared" si="0"/>
        <v>#REF!</v>
      </c>
      <c r="Z11" s="28" t="e">
        <f t="shared" si="0"/>
        <v>#REF!</v>
      </c>
      <c r="AA11" s="28" t="e">
        <f t="shared" si="0"/>
        <v>#REF!</v>
      </c>
      <c r="AB11" s="28" t="e">
        <f t="shared" si="0"/>
        <v>#REF!</v>
      </c>
      <c r="AC11" s="28" t="e">
        <f t="shared" si="0"/>
        <v>#REF!</v>
      </c>
      <c r="AD11" s="28" t="e">
        <f t="shared" si="0"/>
        <v>#REF!</v>
      </c>
      <c r="AE11" s="28" t="e">
        <f t="shared" si="0"/>
        <v>#REF!</v>
      </c>
      <c r="AF11" s="28" t="e">
        <f t="shared" si="0"/>
        <v>#REF!</v>
      </c>
      <c r="AG11" s="28" t="e">
        <f t="shared" si="0"/>
        <v>#REF!</v>
      </c>
      <c r="AH11" s="28" t="e">
        <f t="shared" si="0"/>
        <v>#REF!</v>
      </c>
      <c r="AI11" s="28" t="e">
        <f t="shared" si="0"/>
        <v>#REF!</v>
      </c>
      <c r="AJ11" s="28" t="e">
        <f t="shared" si="0"/>
        <v>#REF!</v>
      </c>
      <c r="AK11" s="28" t="e">
        <f t="shared" si="0"/>
        <v>#REF!</v>
      </c>
      <c r="AL11" s="28" t="e">
        <f t="shared" si="0"/>
        <v>#REF!</v>
      </c>
      <c r="AM11" s="28" t="e">
        <f t="shared" si="0"/>
        <v>#REF!</v>
      </c>
      <c r="AN11" s="28" t="e">
        <f t="shared" si="0"/>
        <v>#REF!</v>
      </c>
      <c r="AO11" s="28" t="e">
        <f t="shared" si="0"/>
        <v>#REF!</v>
      </c>
      <c r="AP11" s="28" t="e">
        <f t="shared" si="0"/>
        <v>#REF!</v>
      </c>
      <c r="AQ11" s="28" t="e">
        <f t="shared" si="0"/>
        <v>#REF!</v>
      </c>
      <c r="AR11" s="28" t="e">
        <f t="shared" si="0"/>
        <v>#REF!</v>
      </c>
      <c r="AS11" s="27"/>
      <c r="AT11" s="27"/>
      <c r="AU11" s="27"/>
      <c r="AV11" s="27"/>
      <c r="AW11" s="27"/>
      <c r="AX11" s="27"/>
      <c r="AY11" s="27"/>
      <c r="AZ11" s="27"/>
      <c r="BA11" s="27"/>
      <c r="BB11" s="27"/>
      <c r="BC11" s="27"/>
      <c r="BD11" s="27"/>
      <c r="BE11" s="27"/>
      <c r="BF11" s="27"/>
      <c r="BG11" s="27"/>
      <c r="BH11" s="27"/>
    </row>
    <row r="12" spans="1:60" s="123" customFormat="1" ht="136.5" customHeight="1" x14ac:dyDescent="0.25">
      <c r="A12" s="121"/>
      <c r="B12" s="121"/>
      <c r="C12" s="121"/>
      <c r="D12" s="121"/>
      <c r="E12" s="121"/>
      <c r="F12" s="27" t="s">
        <v>1257</v>
      </c>
      <c r="G12" s="121"/>
      <c r="H12" s="121"/>
      <c r="I12" s="121"/>
      <c r="J12" s="121"/>
      <c r="K12" s="27" t="s">
        <v>1270</v>
      </c>
      <c r="L12" s="27" t="s">
        <v>751</v>
      </c>
      <c r="M12" s="27" t="s">
        <v>1271</v>
      </c>
      <c r="N12" s="27" t="s">
        <v>113</v>
      </c>
      <c r="O12" s="27" t="s">
        <v>752</v>
      </c>
      <c r="P12" s="27" t="s">
        <v>1178</v>
      </c>
      <c r="Q12" s="27" t="s">
        <v>1272</v>
      </c>
      <c r="R12" s="121"/>
      <c r="S12" s="121"/>
      <c r="T12" s="121"/>
      <c r="U12" s="121"/>
      <c r="V12" s="121"/>
      <c r="W12" s="121"/>
      <c r="X12" s="121"/>
      <c r="Y12" s="27" t="s">
        <v>753</v>
      </c>
      <c r="Z12" s="27" t="s">
        <v>1273</v>
      </c>
      <c r="AA12" s="121"/>
      <c r="AB12" s="121"/>
      <c r="AC12" s="121"/>
      <c r="AD12" s="121"/>
      <c r="AE12" s="121"/>
      <c r="AF12" s="121"/>
      <c r="AG12" s="121"/>
      <c r="AH12" s="27" t="s">
        <v>1178</v>
      </c>
      <c r="AI12" s="27" t="s">
        <v>1274</v>
      </c>
      <c r="AJ12" s="121"/>
      <c r="AK12" s="121"/>
      <c r="AL12" s="121"/>
      <c r="AM12" s="121"/>
      <c r="AN12" s="121"/>
      <c r="AO12" s="121"/>
      <c r="AP12" s="121"/>
      <c r="AQ12" s="27" t="s">
        <v>753</v>
      </c>
      <c r="AR12" s="27" t="s">
        <v>1275</v>
      </c>
      <c r="AS12" s="121"/>
      <c r="AT12" s="121"/>
      <c r="AU12" s="121"/>
      <c r="AV12" s="121"/>
      <c r="AW12" s="121"/>
      <c r="AX12" s="121"/>
      <c r="AY12" s="121"/>
      <c r="AZ12" s="121"/>
      <c r="BA12" s="121"/>
      <c r="BB12" s="121"/>
      <c r="BC12" s="121"/>
      <c r="BD12" s="121"/>
      <c r="BE12" s="121"/>
      <c r="BF12" s="121"/>
      <c r="BG12" s="121"/>
      <c r="BH12" s="121"/>
    </row>
    <row r="13" spans="1:60" ht="44.25" customHeight="1" x14ac:dyDescent="0.25">
      <c r="A13" s="27" t="e">
        <f>'IDP 2013-14 Rev'!#REF!</f>
        <v>#REF!</v>
      </c>
      <c r="B13" s="27" t="e">
        <f>'IDP 2013-14 Rev'!#REF!</f>
        <v>#REF!</v>
      </c>
      <c r="C13" s="27" t="e">
        <f>'IDP 2013-14 Rev'!#REF!</f>
        <v>#REF!</v>
      </c>
      <c r="D13" s="27" t="e">
        <f>'IDP 2013-14 Rev'!#REF!</f>
        <v>#REF!</v>
      </c>
      <c r="E13" s="27" t="e">
        <f>'IDP 2013-14 Rev'!#REF!</f>
        <v>#REF!</v>
      </c>
      <c r="G13" s="27" t="e">
        <f>'IDP 2013-14 Rev'!#REF!</f>
        <v>#REF!</v>
      </c>
      <c r="H13" s="27" t="e">
        <f>'IDP 2013-14 Rev'!#REF!</f>
        <v>#REF!</v>
      </c>
      <c r="I13" s="27" t="e">
        <f>'IDP 2013-14 Rev'!#REF!</f>
        <v>#REF!</v>
      </c>
      <c r="J13" s="27" t="e">
        <f>'IDP 2013-14 Rev'!#REF!</f>
        <v>#REF!</v>
      </c>
      <c r="O13" s="118" t="s">
        <v>1411</v>
      </c>
      <c r="R13" s="76" t="e">
        <f>'IDP 2013-14 Rev'!#REF!</f>
        <v>#REF!</v>
      </c>
      <c r="S13" s="76" t="e">
        <f>'IDP 2013-14 Rev'!#REF!</f>
        <v>#REF!</v>
      </c>
      <c r="T13" s="76" t="e">
        <f>'IDP 2013-14 Rev'!#REF!</f>
        <v>#REF!</v>
      </c>
      <c r="U13" s="76" t="e">
        <f>'IDP 2013-14 Rev'!#REF!</f>
        <v>#REF!</v>
      </c>
      <c r="V13" s="76" t="e">
        <f>'IDP 2013-14 Rev'!#REF!</f>
        <v>#REF!</v>
      </c>
      <c r="W13" s="76" t="e">
        <f>'IDP 2013-14 Rev'!#REF!</f>
        <v>#REF!</v>
      </c>
      <c r="X13" s="76" t="e">
        <f>'IDP 2013-14 Rev'!#REF!</f>
        <v>#REF!</v>
      </c>
      <c r="AA13" s="76" t="e">
        <f>'IDP 2013-14 Rev'!#REF!</f>
        <v>#REF!</v>
      </c>
      <c r="AB13" s="76" t="e">
        <f>'IDP 2013-14 Rev'!#REF!</f>
        <v>#REF!</v>
      </c>
      <c r="AC13" s="76" t="e">
        <f>'IDP 2013-14 Rev'!#REF!</f>
        <v>#REF!</v>
      </c>
      <c r="AD13" s="76" t="e">
        <f>'IDP 2013-14 Rev'!#REF!</f>
        <v>#REF!</v>
      </c>
      <c r="AE13" s="76" t="e">
        <f>'IDP 2013-14 Rev'!#REF!</f>
        <v>#REF!</v>
      </c>
      <c r="AF13" s="76" t="e">
        <f>'IDP 2013-14 Rev'!#REF!</f>
        <v>#REF!</v>
      </c>
      <c r="AG13" s="76"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row>
    <row r="14" spans="1:60" s="99" customFormat="1" ht="108" hidden="1" customHeight="1" x14ac:dyDescent="0.25">
      <c r="A14" s="98" t="e">
        <f>'IDP 2013-14 Rev'!#REF!</f>
        <v>#REF!</v>
      </c>
      <c r="B14" s="98" t="e">
        <f>'IDP 2013-14 Rev'!#REF!</f>
        <v>#REF!</v>
      </c>
      <c r="C14" s="98" t="e">
        <f>'IDP 2013-14 Rev'!#REF!</f>
        <v>#REF!</v>
      </c>
      <c r="D14" s="98" t="e">
        <f>'IDP 2013-14 Rev'!#REF!</f>
        <v>#REF!</v>
      </c>
      <c r="E14" s="98" t="e">
        <f>'IDP 2013-14 Rev'!#REF!</f>
        <v>#REF!</v>
      </c>
      <c r="F14" s="98" t="e">
        <f>'IDP 2013-14 Rev'!#REF!</f>
        <v>#REF!</v>
      </c>
      <c r="G14" s="98" t="e">
        <f>'IDP 2013-14 Rev'!#REF!</f>
        <v>#REF!</v>
      </c>
      <c r="H14" s="98" t="e">
        <f>'IDP 2013-14 Rev'!#REF!</f>
        <v>#REF!</v>
      </c>
      <c r="I14" s="98" t="e">
        <f>'IDP 2013-14 Rev'!#REF!</f>
        <v>#REF!</v>
      </c>
      <c r="J14" s="98" t="e">
        <f>'IDP 2013-14 Rev'!#REF!</f>
        <v>#REF!</v>
      </c>
      <c r="K14" s="98" t="e">
        <f>'IDP 2013-14 Rev'!#REF!</f>
        <v>#REF!</v>
      </c>
      <c r="L14" s="98" t="e">
        <f>'IDP 2013-14 Rev'!#REF!</f>
        <v>#REF!</v>
      </c>
      <c r="M14" s="98" t="e">
        <f>'IDP 2013-14 Rev'!#REF!</f>
        <v>#REF!</v>
      </c>
      <c r="N14" s="98" t="e">
        <f>'IDP 2013-14 Rev'!#REF!</f>
        <v>#REF!</v>
      </c>
      <c r="O14" s="98" t="e">
        <f>'IDP 2013-14 Rev'!#REF!</f>
        <v>#REF!</v>
      </c>
      <c r="P14" s="98" t="e">
        <f>'IDP 2013-14 Rev'!#REF!</f>
        <v>#REF!</v>
      </c>
      <c r="Q14" s="98" t="e">
        <f>'IDP 2013-14 Rev'!#REF!</f>
        <v>#REF!</v>
      </c>
      <c r="R14" s="98" t="e">
        <f>'IDP 2013-14 Rev'!#REF!</f>
        <v>#REF!</v>
      </c>
      <c r="S14" s="98" t="e">
        <f>'IDP 2013-14 Rev'!#REF!</f>
        <v>#REF!</v>
      </c>
      <c r="T14" s="98" t="e">
        <f>'IDP 2013-14 Rev'!#REF!</f>
        <v>#REF!</v>
      </c>
      <c r="U14" s="98" t="e">
        <f>'IDP 2013-14 Rev'!#REF!</f>
        <v>#REF!</v>
      </c>
      <c r="V14" s="98" t="e">
        <f>'IDP 2013-14 Rev'!#REF!</f>
        <v>#REF!</v>
      </c>
      <c r="W14" s="98" t="e">
        <f>'IDP 2013-14 Rev'!#REF!</f>
        <v>#REF!</v>
      </c>
      <c r="X14" s="98" t="e">
        <f>'IDP 2013-14 Rev'!#REF!</f>
        <v>#REF!</v>
      </c>
      <c r="Y14" s="98" t="e">
        <f>'IDP 2013-14 Rev'!#REF!</f>
        <v>#REF!</v>
      </c>
      <c r="Z14" s="98" t="e">
        <f>'IDP 2013-14 Rev'!#REF!</f>
        <v>#REF!</v>
      </c>
      <c r="AA14" s="98" t="e">
        <f>'IDP 2013-14 Rev'!#REF!</f>
        <v>#REF!</v>
      </c>
      <c r="AB14" s="98" t="e">
        <f>'IDP 2013-14 Rev'!#REF!</f>
        <v>#REF!</v>
      </c>
      <c r="AC14" s="98" t="e">
        <f>'IDP 2013-14 Rev'!#REF!</f>
        <v>#REF!</v>
      </c>
      <c r="AD14" s="98" t="e">
        <f>'IDP 2013-14 Rev'!#REF!</f>
        <v>#REF!</v>
      </c>
      <c r="AE14" s="98" t="e">
        <f>'IDP 2013-14 Rev'!#REF!</f>
        <v>#REF!</v>
      </c>
      <c r="AF14" s="98" t="e">
        <f>'IDP 2013-14 Rev'!#REF!</f>
        <v>#REF!</v>
      </c>
      <c r="AG14" s="98" t="e">
        <f>'IDP 2013-14 Rev'!#REF!</f>
        <v>#REF!</v>
      </c>
      <c r="AH14" s="98" t="e">
        <f>'IDP 2013-14 Rev'!#REF!</f>
        <v>#REF!</v>
      </c>
      <c r="AI14" s="98" t="e">
        <f>'IDP 2013-14 Rev'!#REF!</f>
        <v>#REF!</v>
      </c>
      <c r="AJ14" s="98" t="e">
        <f>'IDP 2013-14 Rev'!#REF!</f>
        <v>#REF!</v>
      </c>
      <c r="AK14" s="98" t="e">
        <f>'IDP 2013-14 Rev'!#REF!</f>
        <v>#REF!</v>
      </c>
      <c r="AL14" s="98" t="e">
        <f>'IDP 2013-14 Rev'!#REF!</f>
        <v>#REF!</v>
      </c>
      <c r="AM14" s="98" t="e">
        <f>'IDP 2013-14 Rev'!#REF!</f>
        <v>#REF!</v>
      </c>
      <c r="AN14" s="98" t="e">
        <f>'IDP 2013-14 Rev'!#REF!</f>
        <v>#REF!</v>
      </c>
      <c r="AO14" s="98" t="e">
        <f>'IDP 2013-14 Rev'!#REF!</f>
        <v>#REF!</v>
      </c>
      <c r="AP14" s="98" t="e">
        <f>'IDP 2013-14 Rev'!#REF!</f>
        <v>#REF!</v>
      </c>
      <c r="AQ14" s="98" t="e">
        <f>'IDP 2013-14 Rev'!#REF!</f>
        <v>#REF!</v>
      </c>
      <c r="AR14" s="98" t="e">
        <f>'IDP 2013-14 Rev'!#REF!</f>
        <v>#REF!</v>
      </c>
      <c r="AS14" s="98" t="e">
        <f>'IDP 2013-14 Rev'!#REF!</f>
        <v>#REF!</v>
      </c>
      <c r="AT14" s="98" t="e">
        <f>'IDP 2013-14 Rev'!#REF!</f>
        <v>#REF!</v>
      </c>
      <c r="AU14" s="98" t="e">
        <f>'IDP 2013-14 Rev'!#REF!</f>
        <v>#REF!</v>
      </c>
      <c r="AV14" s="98" t="e">
        <f>'IDP 2013-14 Rev'!#REF!</f>
        <v>#REF!</v>
      </c>
      <c r="AW14" s="98" t="e">
        <f>'IDP 2013-14 Rev'!#REF!</f>
        <v>#REF!</v>
      </c>
      <c r="AX14" s="98" t="e">
        <f>'IDP 2013-14 Rev'!#REF!</f>
        <v>#REF!</v>
      </c>
      <c r="AY14" s="98" t="e">
        <f>'IDP 2013-14 Rev'!#REF!</f>
        <v>#REF!</v>
      </c>
      <c r="AZ14" s="98" t="e">
        <f>'IDP 2013-14 Rev'!#REF!</f>
        <v>#REF!</v>
      </c>
      <c r="BA14" s="98" t="e">
        <f>'IDP 2013-14 Rev'!#REF!</f>
        <v>#REF!</v>
      </c>
      <c r="BB14" s="98" t="e">
        <f>'IDP 2013-14 Rev'!#REF!</f>
        <v>#REF!</v>
      </c>
      <c r="BC14" s="98" t="e">
        <f>'IDP 2013-14 Rev'!#REF!</f>
        <v>#REF!</v>
      </c>
      <c r="BD14" s="98" t="e">
        <f>'IDP 2013-14 Rev'!#REF!</f>
        <v>#REF!</v>
      </c>
      <c r="BE14" s="98" t="e">
        <f>'IDP 2013-14 Rev'!#REF!</f>
        <v>#REF!</v>
      </c>
      <c r="BF14" s="98" t="e">
        <f>'IDP 2013-14 Rev'!#REF!</f>
        <v>#REF!</v>
      </c>
      <c r="BG14" s="98" t="e">
        <f>'IDP 2013-14 Rev'!#REF!</f>
        <v>#REF!</v>
      </c>
      <c r="BH14" s="98" t="e">
        <f>'IDP 2013-14 Rev'!#REF!</f>
        <v>#REF!</v>
      </c>
    </row>
    <row r="15" spans="1:60" s="99" customFormat="1" ht="149.25" hidden="1" customHeight="1" x14ac:dyDescent="0.25">
      <c r="A15" s="98" t="e">
        <f>'IDP 2013-14 Rev'!#REF!</f>
        <v>#REF!</v>
      </c>
      <c r="B15" s="98" t="e">
        <f>'IDP 2013-14 Rev'!#REF!</f>
        <v>#REF!</v>
      </c>
      <c r="C15" s="98" t="e">
        <f>'IDP 2013-14 Rev'!#REF!</f>
        <v>#REF!</v>
      </c>
      <c r="D15" s="98" t="e">
        <f>'IDP 2013-14 Rev'!#REF!</f>
        <v>#REF!</v>
      </c>
      <c r="E15" s="98" t="e">
        <f>'IDP 2013-14 Rev'!#REF!</f>
        <v>#REF!</v>
      </c>
      <c r="F15" s="98" t="e">
        <f>'IDP 2013-14 Rev'!#REF!</f>
        <v>#REF!</v>
      </c>
      <c r="G15" s="98" t="e">
        <f>'IDP 2013-14 Rev'!#REF!</f>
        <v>#REF!</v>
      </c>
      <c r="H15" s="98" t="e">
        <f>'IDP 2013-14 Rev'!#REF!</f>
        <v>#REF!</v>
      </c>
      <c r="I15" s="98" t="e">
        <f>'IDP 2013-14 Rev'!#REF!</f>
        <v>#REF!</v>
      </c>
      <c r="J15" s="98" t="e">
        <f>'IDP 2013-14 Rev'!#REF!</f>
        <v>#REF!</v>
      </c>
      <c r="K15" s="98" t="e">
        <f>'IDP 2013-14 Rev'!#REF!</f>
        <v>#REF!</v>
      </c>
      <c r="L15" s="98" t="e">
        <f>'IDP 2013-14 Rev'!#REF!</f>
        <v>#REF!</v>
      </c>
      <c r="M15" s="98" t="e">
        <f>'IDP 2013-14 Rev'!#REF!</f>
        <v>#REF!</v>
      </c>
      <c r="N15" s="98" t="e">
        <f>'IDP 2013-14 Rev'!#REF!</f>
        <v>#REF!</v>
      </c>
      <c r="O15" s="98" t="e">
        <f>'IDP 2013-14 Rev'!#REF!</f>
        <v>#REF!</v>
      </c>
      <c r="P15" s="98" t="e">
        <f>'IDP 2013-14 Rev'!#REF!</f>
        <v>#REF!</v>
      </c>
      <c r="Q15" s="98" t="e">
        <f>'IDP 2013-14 Rev'!#REF!</f>
        <v>#REF!</v>
      </c>
      <c r="R15" s="98" t="e">
        <f>'IDP 2013-14 Rev'!#REF!</f>
        <v>#REF!</v>
      </c>
      <c r="S15" s="98" t="e">
        <f>'IDP 2013-14 Rev'!#REF!</f>
        <v>#REF!</v>
      </c>
      <c r="T15" s="98" t="e">
        <f>'IDP 2013-14 Rev'!#REF!</f>
        <v>#REF!</v>
      </c>
      <c r="U15" s="98" t="e">
        <f>'IDP 2013-14 Rev'!#REF!</f>
        <v>#REF!</v>
      </c>
      <c r="V15" s="98" t="e">
        <f>'IDP 2013-14 Rev'!#REF!</f>
        <v>#REF!</v>
      </c>
      <c r="W15" s="98" t="e">
        <f>'IDP 2013-14 Rev'!#REF!</f>
        <v>#REF!</v>
      </c>
      <c r="X15" s="98" t="e">
        <f>'IDP 2013-14 Rev'!#REF!</f>
        <v>#REF!</v>
      </c>
      <c r="Y15" s="98" t="e">
        <f>'IDP 2013-14 Rev'!#REF!</f>
        <v>#REF!</v>
      </c>
      <c r="Z15" s="98" t="e">
        <f>'IDP 2013-14 Rev'!#REF!</f>
        <v>#REF!</v>
      </c>
      <c r="AA15" s="98" t="e">
        <f>'IDP 2013-14 Rev'!#REF!</f>
        <v>#REF!</v>
      </c>
      <c r="AB15" s="98" t="e">
        <f>'IDP 2013-14 Rev'!#REF!</f>
        <v>#REF!</v>
      </c>
      <c r="AC15" s="98" t="e">
        <f>'IDP 2013-14 Rev'!#REF!</f>
        <v>#REF!</v>
      </c>
      <c r="AD15" s="98" t="e">
        <f>'IDP 2013-14 Rev'!#REF!</f>
        <v>#REF!</v>
      </c>
      <c r="AE15" s="98" t="e">
        <f>'IDP 2013-14 Rev'!#REF!</f>
        <v>#REF!</v>
      </c>
      <c r="AF15" s="98" t="e">
        <f>'IDP 2013-14 Rev'!#REF!</f>
        <v>#REF!</v>
      </c>
      <c r="AG15" s="98" t="e">
        <f>'IDP 2013-14 Rev'!#REF!</f>
        <v>#REF!</v>
      </c>
      <c r="AH15" s="98" t="e">
        <f>'IDP 2013-14 Rev'!#REF!</f>
        <v>#REF!</v>
      </c>
      <c r="AI15" s="98" t="e">
        <f>'IDP 2013-14 Rev'!#REF!</f>
        <v>#REF!</v>
      </c>
      <c r="AJ15" s="98" t="e">
        <f>'IDP 2013-14 Rev'!#REF!</f>
        <v>#REF!</v>
      </c>
      <c r="AK15" s="98" t="e">
        <f>'IDP 2013-14 Rev'!#REF!</f>
        <v>#REF!</v>
      </c>
      <c r="AL15" s="98" t="e">
        <f>'IDP 2013-14 Rev'!#REF!</f>
        <v>#REF!</v>
      </c>
      <c r="AM15" s="98" t="e">
        <f>'IDP 2013-14 Rev'!#REF!</f>
        <v>#REF!</v>
      </c>
      <c r="AN15" s="98" t="e">
        <f>'IDP 2013-14 Rev'!#REF!</f>
        <v>#REF!</v>
      </c>
      <c r="AO15" s="98" t="e">
        <f>'IDP 2013-14 Rev'!#REF!</f>
        <v>#REF!</v>
      </c>
      <c r="AP15" s="98" t="e">
        <f>'IDP 2013-14 Rev'!#REF!</f>
        <v>#REF!</v>
      </c>
      <c r="AQ15" s="98" t="e">
        <f>'IDP 2013-14 Rev'!#REF!</f>
        <v>#REF!</v>
      </c>
      <c r="AR15" s="98" t="e">
        <f>'IDP 2013-14 Rev'!#REF!</f>
        <v>#REF!</v>
      </c>
      <c r="AS15" s="98" t="e">
        <f>'IDP 2013-14 Rev'!#REF!</f>
        <v>#REF!</v>
      </c>
      <c r="AT15" s="98" t="e">
        <f>'IDP 2013-14 Rev'!#REF!</f>
        <v>#REF!</v>
      </c>
      <c r="AU15" s="98" t="e">
        <f>'IDP 2013-14 Rev'!#REF!</f>
        <v>#REF!</v>
      </c>
      <c r="AV15" s="98" t="e">
        <f>'IDP 2013-14 Rev'!#REF!</f>
        <v>#REF!</v>
      </c>
      <c r="AW15" s="98" t="e">
        <f>'IDP 2013-14 Rev'!#REF!</f>
        <v>#REF!</v>
      </c>
      <c r="AX15" s="98" t="e">
        <f>'IDP 2013-14 Rev'!#REF!</f>
        <v>#REF!</v>
      </c>
      <c r="AY15" s="98" t="e">
        <f>'IDP 2013-14 Rev'!#REF!</f>
        <v>#REF!</v>
      </c>
      <c r="AZ15" s="98" t="e">
        <f>'IDP 2013-14 Rev'!#REF!</f>
        <v>#REF!</v>
      </c>
      <c r="BA15" s="98" t="e">
        <f>'IDP 2013-14 Rev'!#REF!</f>
        <v>#REF!</v>
      </c>
      <c r="BB15" s="98" t="e">
        <f>'IDP 2013-14 Rev'!#REF!</f>
        <v>#REF!</v>
      </c>
      <c r="BC15" s="98" t="e">
        <f>'IDP 2013-14 Rev'!#REF!</f>
        <v>#REF!</v>
      </c>
      <c r="BD15" s="98" t="e">
        <f>'IDP 2013-14 Rev'!#REF!</f>
        <v>#REF!</v>
      </c>
      <c r="BE15" s="98" t="e">
        <f>'IDP 2013-14 Rev'!#REF!</f>
        <v>#REF!</v>
      </c>
      <c r="BF15" s="98" t="e">
        <f>'IDP 2013-14 Rev'!#REF!</f>
        <v>#REF!</v>
      </c>
      <c r="BG15" s="98" t="e">
        <f>'IDP 2013-14 Rev'!#REF!</f>
        <v>#REF!</v>
      </c>
      <c r="BH15" s="98" t="e">
        <f>'IDP 2013-14 Rev'!#REF!</f>
        <v>#REF!</v>
      </c>
    </row>
    <row r="16" spans="1:60" ht="156"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row>
    <row r="17" spans="1:60" s="99" customFormat="1" ht="96.75" hidden="1" customHeight="1" x14ac:dyDescent="0.25">
      <c r="A17" s="98" t="e">
        <f>'IDP 2013-14 Rev'!#REF!</f>
        <v>#REF!</v>
      </c>
      <c r="B17" s="98" t="e">
        <f>'IDP 2013-14 Rev'!#REF!</f>
        <v>#REF!</v>
      </c>
      <c r="C17" s="98" t="e">
        <f>'IDP 2013-14 Rev'!#REF!</f>
        <v>#REF!</v>
      </c>
      <c r="D17" s="98" t="e">
        <f>'IDP 2013-14 Rev'!#REF!</f>
        <v>#REF!</v>
      </c>
      <c r="E17" s="98" t="e">
        <f>'IDP 2013-14 Rev'!#REF!</f>
        <v>#REF!</v>
      </c>
      <c r="F17" s="98" t="e">
        <f>'IDP 2013-14 Rev'!#REF!</f>
        <v>#REF!</v>
      </c>
      <c r="G17" s="98" t="e">
        <f>'IDP 2013-14 Rev'!#REF!</f>
        <v>#REF!</v>
      </c>
      <c r="H17" s="98" t="e">
        <f>'IDP 2013-14 Rev'!#REF!</f>
        <v>#REF!</v>
      </c>
      <c r="I17" s="98" t="e">
        <f>'IDP 2013-14 Rev'!#REF!</f>
        <v>#REF!</v>
      </c>
      <c r="J17" s="98" t="e">
        <f>'IDP 2013-14 Rev'!#REF!</f>
        <v>#REF!</v>
      </c>
      <c r="K17" s="98" t="e">
        <f>'IDP 2013-14 Rev'!#REF!</f>
        <v>#REF!</v>
      </c>
      <c r="L17" s="98" t="e">
        <f>'IDP 2013-14 Rev'!#REF!</f>
        <v>#REF!</v>
      </c>
      <c r="M17" s="98" t="e">
        <f>'IDP 2013-14 Rev'!#REF!</f>
        <v>#REF!</v>
      </c>
      <c r="N17" s="98" t="e">
        <f>'IDP 2013-14 Rev'!#REF!</f>
        <v>#REF!</v>
      </c>
      <c r="O17" s="98" t="e">
        <f>'IDP 2013-14 Rev'!#REF!</f>
        <v>#REF!</v>
      </c>
      <c r="P17" s="98" t="e">
        <f>'IDP 2013-14 Rev'!#REF!</f>
        <v>#REF!</v>
      </c>
      <c r="Q17" s="98" t="e">
        <f>'IDP 2013-14 Rev'!#REF!</f>
        <v>#REF!</v>
      </c>
      <c r="R17" s="98" t="e">
        <f>'IDP 2013-14 Rev'!#REF!</f>
        <v>#REF!</v>
      </c>
      <c r="S17" s="98" t="e">
        <f>'IDP 2013-14 Rev'!#REF!</f>
        <v>#REF!</v>
      </c>
      <c r="T17" s="98" t="e">
        <f>'IDP 2013-14 Rev'!#REF!</f>
        <v>#REF!</v>
      </c>
      <c r="U17" s="98" t="e">
        <f>'IDP 2013-14 Rev'!#REF!</f>
        <v>#REF!</v>
      </c>
      <c r="V17" s="98" t="e">
        <f>'IDP 2013-14 Rev'!#REF!</f>
        <v>#REF!</v>
      </c>
      <c r="W17" s="98" t="e">
        <f>'IDP 2013-14 Rev'!#REF!</f>
        <v>#REF!</v>
      </c>
      <c r="X17" s="98" t="e">
        <f>'IDP 2013-14 Rev'!#REF!</f>
        <v>#REF!</v>
      </c>
      <c r="Y17" s="98" t="e">
        <f>'IDP 2013-14 Rev'!#REF!</f>
        <v>#REF!</v>
      </c>
      <c r="Z17" s="98" t="e">
        <f>'IDP 2013-14 Rev'!#REF!</f>
        <v>#REF!</v>
      </c>
      <c r="AA17" s="98" t="e">
        <f>'IDP 2013-14 Rev'!#REF!</f>
        <v>#REF!</v>
      </c>
      <c r="AB17" s="98" t="e">
        <f>'IDP 2013-14 Rev'!#REF!</f>
        <v>#REF!</v>
      </c>
      <c r="AC17" s="98" t="e">
        <f>'IDP 2013-14 Rev'!#REF!</f>
        <v>#REF!</v>
      </c>
      <c r="AD17" s="98" t="e">
        <f>'IDP 2013-14 Rev'!#REF!</f>
        <v>#REF!</v>
      </c>
      <c r="AE17" s="98" t="e">
        <f>'IDP 2013-14 Rev'!#REF!</f>
        <v>#REF!</v>
      </c>
      <c r="AF17" s="98" t="e">
        <f>'IDP 2013-14 Rev'!#REF!</f>
        <v>#REF!</v>
      </c>
      <c r="AG17" s="98" t="e">
        <f>'IDP 2013-14 Rev'!#REF!</f>
        <v>#REF!</v>
      </c>
      <c r="AH17" s="98" t="e">
        <f>'IDP 2013-14 Rev'!#REF!</f>
        <v>#REF!</v>
      </c>
      <c r="AI17" s="98" t="e">
        <f>'IDP 2013-14 Rev'!#REF!</f>
        <v>#REF!</v>
      </c>
      <c r="AJ17" s="98" t="e">
        <f>'IDP 2013-14 Rev'!#REF!</f>
        <v>#REF!</v>
      </c>
      <c r="AK17" s="98" t="e">
        <f>'IDP 2013-14 Rev'!#REF!</f>
        <v>#REF!</v>
      </c>
      <c r="AL17" s="98" t="e">
        <f>'IDP 2013-14 Rev'!#REF!</f>
        <v>#REF!</v>
      </c>
      <c r="AM17" s="98" t="e">
        <f>'IDP 2013-14 Rev'!#REF!</f>
        <v>#REF!</v>
      </c>
      <c r="AN17" s="98" t="e">
        <f>'IDP 2013-14 Rev'!#REF!</f>
        <v>#REF!</v>
      </c>
      <c r="AO17" s="98" t="e">
        <f>'IDP 2013-14 Rev'!#REF!</f>
        <v>#REF!</v>
      </c>
      <c r="AP17" s="98" t="e">
        <f>'IDP 2013-14 Rev'!#REF!</f>
        <v>#REF!</v>
      </c>
      <c r="AQ17" s="98" t="e">
        <f>'IDP 2013-14 Rev'!#REF!</f>
        <v>#REF!</v>
      </c>
      <c r="AR17" s="98" t="e">
        <f>'IDP 2013-14 Rev'!#REF!</f>
        <v>#REF!</v>
      </c>
      <c r="AS17" s="98" t="e">
        <f>'IDP 2013-14 Rev'!#REF!</f>
        <v>#REF!</v>
      </c>
      <c r="AT17" s="98" t="e">
        <f>'IDP 2013-14 Rev'!#REF!</f>
        <v>#REF!</v>
      </c>
      <c r="AU17" s="98" t="e">
        <f>'IDP 2013-14 Rev'!#REF!</f>
        <v>#REF!</v>
      </c>
      <c r="AV17" s="98" t="e">
        <f>'IDP 2013-14 Rev'!#REF!</f>
        <v>#REF!</v>
      </c>
      <c r="AW17" s="98" t="e">
        <f>'IDP 2013-14 Rev'!#REF!</f>
        <v>#REF!</v>
      </c>
      <c r="AX17" s="98" t="e">
        <f>'IDP 2013-14 Rev'!#REF!</f>
        <v>#REF!</v>
      </c>
      <c r="AY17" s="98" t="e">
        <f>'IDP 2013-14 Rev'!#REF!</f>
        <v>#REF!</v>
      </c>
      <c r="AZ17" s="98" t="e">
        <f>'IDP 2013-14 Rev'!#REF!</f>
        <v>#REF!</v>
      </c>
      <c r="BA17" s="98" t="e">
        <f>'IDP 2013-14 Rev'!#REF!</f>
        <v>#REF!</v>
      </c>
      <c r="BB17" s="98" t="e">
        <f>'IDP 2013-14 Rev'!#REF!</f>
        <v>#REF!</v>
      </c>
      <c r="BC17" s="98" t="e">
        <f>'IDP 2013-14 Rev'!#REF!</f>
        <v>#REF!</v>
      </c>
      <c r="BD17" s="98" t="e">
        <f>'IDP 2013-14 Rev'!#REF!</f>
        <v>#REF!</v>
      </c>
      <c r="BE17" s="98" t="e">
        <f>'IDP 2013-14 Rev'!#REF!</f>
        <v>#REF!</v>
      </c>
      <c r="BF17" s="98" t="e">
        <f>'IDP 2013-14 Rev'!#REF!</f>
        <v>#REF!</v>
      </c>
      <c r="BG17" s="98" t="e">
        <f>'IDP 2013-14 Rev'!#REF!</f>
        <v>#REF!</v>
      </c>
      <c r="BH17" s="98" t="e">
        <f>'IDP 2013-14 Rev'!#REF!</f>
        <v>#REF!</v>
      </c>
    </row>
    <row r="18" spans="1:60" s="6" customFormat="1" ht="44.25" customHeight="1" x14ac:dyDescent="0.25">
      <c r="A18" s="31"/>
      <c r="B18" s="31"/>
      <c r="C18" s="31"/>
      <c r="D18" s="31"/>
      <c r="E18" s="31"/>
      <c r="N18" s="124" t="s">
        <v>1414</v>
      </c>
      <c r="BC18" s="31"/>
      <c r="BD18" s="31"/>
      <c r="BE18" s="31"/>
      <c r="BF18" s="31"/>
      <c r="BG18" s="31"/>
      <c r="BH18" s="31"/>
    </row>
    <row r="19" spans="1:60" ht="192.7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row>
    <row r="20" spans="1:60" s="99" customFormat="1" ht="198" hidden="1" customHeight="1" x14ac:dyDescent="0.25">
      <c r="A20" s="98" t="e">
        <f>'IDP 2013-14 Rev'!#REF!</f>
        <v>#REF!</v>
      </c>
      <c r="B20" s="98" t="e">
        <f>'IDP 2013-14 Rev'!#REF!</f>
        <v>#REF!</v>
      </c>
      <c r="C20" s="98" t="e">
        <f>'IDP 2013-14 Rev'!#REF!</f>
        <v>#REF!</v>
      </c>
      <c r="D20" s="98" t="e">
        <f>'IDP 2013-14 Rev'!#REF!</f>
        <v>#REF!</v>
      </c>
      <c r="E20" s="98" t="e">
        <f>'IDP 2013-14 Rev'!#REF!</f>
        <v>#REF!</v>
      </c>
      <c r="F20" s="98" t="e">
        <f>'IDP 2013-14 Rev'!#REF!</f>
        <v>#REF!</v>
      </c>
      <c r="G20" s="98" t="e">
        <f>'IDP 2013-14 Rev'!#REF!</f>
        <v>#REF!</v>
      </c>
      <c r="H20" s="98" t="e">
        <f>'IDP 2013-14 Rev'!#REF!</f>
        <v>#REF!</v>
      </c>
      <c r="I20" s="98" t="e">
        <f>'IDP 2013-14 Rev'!#REF!</f>
        <v>#REF!</v>
      </c>
      <c r="J20" s="98" t="e">
        <f>'IDP 2013-14 Rev'!#REF!</f>
        <v>#REF!</v>
      </c>
      <c r="K20" s="98" t="e">
        <f>'IDP 2013-14 Rev'!#REF!</f>
        <v>#REF!</v>
      </c>
      <c r="L20" s="98" t="e">
        <f>'IDP 2013-14 Rev'!#REF!</f>
        <v>#REF!</v>
      </c>
      <c r="M20" s="98" t="e">
        <f>'IDP 2013-14 Rev'!#REF!</f>
        <v>#REF!</v>
      </c>
      <c r="N20" s="98" t="e">
        <f>'IDP 2013-14 Rev'!#REF!</f>
        <v>#REF!</v>
      </c>
      <c r="O20" s="98" t="e">
        <f>'IDP 2013-14 Rev'!#REF!</f>
        <v>#REF!</v>
      </c>
      <c r="P20" s="98" t="e">
        <f>'IDP 2013-14 Rev'!#REF!</f>
        <v>#REF!</v>
      </c>
      <c r="Q20" s="98" t="e">
        <f>'IDP 2013-14 Rev'!#REF!</f>
        <v>#REF!</v>
      </c>
      <c r="R20" s="98" t="e">
        <f>'IDP 2013-14 Rev'!#REF!</f>
        <v>#REF!</v>
      </c>
      <c r="S20" s="98" t="e">
        <f>'IDP 2013-14 Rev'!#REF!</f>
        <v>#REF!</v>
      </c>
      <c r="T20" s="98" t="e">
        <f>'IDP 2013-14 Rev'!#REF!</f>
        <v>#REF!</v>
      </c>
      <c r="U20" s="98" t="e">
        <f>'IDP 2013-14 Rev'!#REF!</f>
        <v>#REF!</v>
      </c>
      <c r="V20" s="98" t="e">
        <f>'IDP 2013-14 Rev'!#REF!</f>
        <v>#REF!</v>
      </c>
      <c r="W20" s="98" t="e">
        <f>'IDP 2013-14 Rev'!#REF!</f>
        <v>#REF!</v>
      </c>
      <c r="X20" s="98" t="e">
        <f>'IDP 2013-14 Rev'!#REF!</f>
        <v>#REF!</v>
      </c>
      <c r="Y20" s="98" t="e">
        <f>'IDP 2013-14 Rev'!#REF!</f>
        <v>#REF!</v>
      </c>
      <c r="Z20" s="98" t="e">
        <f>'IDP 2013-14 Rev'!#REF!</f>
        <v>#REF!</v>
      </c>
      <c r="AA20" s="98" t="e">
        <f>'IDP 2013-14 Rev'!#REF!</f>
        <v>#REF!</v>
      </c>
      <c r="AB20" s="98" t="e">
        <f>'IDP 2013-14 Rev'!#REF!</f>
        <v>#REF!</v>
      </c>
      <c r="AC20" s="98" t="e">
        <f>'IDP 2013-14 Rev'!#REF!</f>
        <v>#REF!</v>
      </c>
      <c r="AD20" s="98" t="e">
        <f>'IDP 2013-14 Rev'!#REF!</f>
        <v>#REF!</v>
      </c>
      <c r="AE20" s="98" t="e">
        <f>'IDP 2013-14 Rev'!#REF!</f>
        <v>#REF!</v>
      </c>
      <c r="AF20" s="98" t="e">
        <f>'IDP 2013-14 Rev'!#REF!</f>
        <v>#REF!</v>
      </c>
      <c r="AG20" s="98" t="e">
        <f>'IDP 2013-14 Rev'!#REF!</f>
        <v>#REF!</v>
      </c>
      <c r="AH20" s="98" t="e">
        <f>'IDP 2013-14 Rev'!#REF!</f>
        <v>#REF!</v>
      </c>
      <c r="AI20" s="98" t="e">
        <f>'IDP 2013-14 Rev'!#REF!</f>
        <v>#REF!</v>
      </c>
      <c r="AJ20" s="98" t="e">
        <f>'IDP 2013-14 Rev'!#REF!</f>
        <v>#REF!</v>
      </c>
      <c r="AK20" s="98" t="e">
        <f>'IDP 2013-14 Rev'!#REF!</f>
        <v>#REF!</v>
      </c>
      <c r="AL20" s="98" t="e">
        <f>'IDP 2013-14 Rev'!#REF!</f>
        <v>#REF!</v>
      </c>
      <c r="AM20" s="98" t="e">
        <f>'IDP 2013-14 Rev'!#REF!</f>
        <v>#REF!</v>
      </c>
      <c r="AN20" s="98" t="e">
        <f>'IDP 2013-14 Rev'!#REF!</f>
        <v>#REF!</v>
      </c>
      <c r="AO20" s="98" t="e">
        <f>'IDP 2013-14 Rev'!#REF!</f>
        <v>#REF!</v>
      </c>
      <c r="AP20" s="98" t="e">
        <f>'IDP 2013-14 Rev'!#REF!</f>
        <v>#REF!</v>
      </c>
      <c r="AQ20" s="98" t="e">
        <f>'IDP 2013-14 Rev'!#REF!</f>
        <v>#REF!</v>
      </c>
      <c r="AR20" s="98" t="e">
        <f>'IDP 2013-14 Rev'!#REF!</f>
        <v>#REF!</v>
      </c>
      <c r="AS20" s="98" t="e">
        <f>'IDP 2013-14 Rev'!#REF!</f>
        <v>#REF!</v>
      </c>
      <c r="AT20" s="98" t="e">
        <f>'IDP 2013-14 Rev'!#REF!</f>
        <v>#REF!</v>
      </c>
      <c r="AU20" s="98" t="e">
        <f>'IDP 2013-14 Rev'!#REF!</f>
        <v>#REF!</v>
      </c>
      <c r="AV20" s="98" t="e">
        <f>'IDP 2013-14 Rev'!#REF!</f>
        <v>#REF!</v>
      </c>
      <c r="AW20" s="98" t="e">
        <f>'IDP 2013-14 Rev'!#REF!</f>
        <v>#REF!</v>
      </c>
      <c r="AX20" s="98" t="e">
        <f>'IDP 2013-14 Rev'!#REF!</f>
        <v>#REF!</v>
      </c>
      <c r="AY20" s="98" t="e">
        <f>'IDP 2013-14 Rev'!#REF!</f>
        <v>#REF!</v>
      </c>
      <c r="AZ20" s="98" t="e">
        <f>'IDP 2013-14 Rev'!#REF!</f>
        <v>#REF!</v>
      </c>
      <c r="BA20" s="98" t="e">
        <f>'IDP 2013-14 Rev'!#REF!</f>
        <v>#REF!</v>
      </c>
      <c r="BB20" s="98" t="e">
        <f>'IDP 2013-14 Rev'!#REF!</f>
        <v>#REF!</v>
      </c>
      <c r="BC20" s="98" t="e">
        <f>'IDP 2013-14 Rev'!#REF!</f>
        <v>#REF!</v>
      </c>
      <c r="BD20" s="98" t="e">
        <f>'IDP 2013-14 Rev'!#REF!</f>
        <v>#REF!</v>
      </c>
      <c r="BE20" s="98" t="e">
        <f>'IDP 2013-14 Rev'!#REF!</f>
        <v>#REF!</v>
      </c>
      <c r="BF20" s="98" t="e">
        <f>'IDP 2013-14 Rev'!#REF!</f>
        <v>#REF!</v>
      </c>
      <c r="BG20" s="98" t="e">
        <f>'IDP 2013-14 Rev'!#REF!</f>
        <v>#REF!</v>
      </c>
      <c r="BH20" s="98" t="e">
        <f>'IDP 2013-14 Rev'!#REF!</f>
        <v>#REF!</v>
      </c>
    </row>
    <row r="21" spans="1:60" s="99" customFormat="1" ht="153.75" hidden="1" customHeight="1" x14ac:dyDescent="0.25">
      <c r="A21" s="98" t="e">
        <f>'IDP 2013-14 Rev'!#REF!</f>
        <v>#REF!</v>
      </c>
      <c r="B21" s="98" t="e">
        <f>'IDP 2013-14 Rev'!#REF!</f>
        <v>#REF!</v>
      </c>
      <c r="C21" s="98" t="e">
        <f>'IDP 2013-14 Rev'!#REF!</f>
        <v>#REF!</v>
      </c>
      <c r="D21" s="98" t="e">
        <f>'IDP 2013-14 Rev'!#REF!</f>
        <v>#REF!</v>
      </c>
      <c r="E21" s="98" t="e">
        <f>'IDP 2013-14 Rev'!#REF!</f>
        <v>#REF!</v>
      </c>
      <c r="F21" s="98" t="e">
        <f>'IDP 2013-14 Rev'!#REF!</f>
        <v>#REF!</v>
      </c>
      <c r="G21" s="98" t="e">
        <f>'IDP 2013-14 Rev'!#REF!</f>
        <v>#REF!</v>
      </c>
      <c r="H21" s="98" t="e">
        <f>'IDP 2013-14 Rev'!#REF!</f>
        <v>#REF!</v>
      </c>
      <c r="I21" s="98" t="e">
        <f>'IDP 2013-14 Rev'!#REF!</f>
        <v>#REF!</v>
      </c>
      <c r="J21" s="98" t="e">
        <f>'IDP 2013-14 Rev'!#REF!</f>
        <v>#REF!</v>
      </c>
      <c r="K21" s="98" t="e">
        <f>'IDP 2013-14 Rev'!#REF!</f>
        <v>#REF!</v>
      </c>
      <c r="L21" s="98" t="e">
        <f>'IDP 2013-14 Rev'!#REF!</f>
        <v>#REF!</v>
      </c>
      <c r="M21" s="98" t="e">
        <f>'IDP 2013-14 Rev'!#REF!</f>
        <v>#REF!</v>
      </c>
      <c r="N21" s="98" t="e">
        <f>'IDP 2013-14 Rev'!#REF!</f>
        <v>#REF!</v>
      </c>
      <c r="O21" s="98" t="e">
        <f>'IDP 2013-14 Rev'!#REF!</f>
        <v>#REF!</v>
      </c>
      <c r="P21" s="98" t="e">
        <f>'IDP 2013-14 Rev'!#REF!</f>
        <v>#REF!</v>
      </c>
      <c r="Q21" s="98" t="e">
        <f>'IDP 2013-14 Rev'!#REF!</f>
        <v>#REF!</v>
      </c>
      <c r="R21" s="98" t="e">
        <f>'IDP 2013-14 Rev'!#REF!</f>
        <v>#REF!</v>
      </c>
      <c r="S21" s="98" t="e">
        <f>'IDP 2013-14 Rev'!#REF!</f>
        <v>#REF!</v>
      </c>
      <c r="T21" s="98" t="e">
        <f>'IDP 2013-14 Rev'!#REF!</f>
        <v>#REF!</v>
      </c>
      <c r="U21" s="98" t="e">
        <f>'IDP 2013-14 Rev'!#REF!</f>
        <v>#REF!</v>
      </c>
      <c r="V21" s="98" t="e">
        <f>'IDP 2013-14 Rev'!#REF!</f>
        <v>#REF!</v>
      </c>
      <c r="W21" s="98" t="e">
        <f>'IDP 2013-14 Rev'!#REF!</f>
        <v>#REF!</v>
      </c>
      <c r="X21" s="98" t="e">
        <f>'IDP 2013-14 Rev'!#REF!</f>
        <v>#REF!</v>
      </c>
      <c r="Y21" s="98" t="e">
        <f>'IDP 2013-14 Rev'!#REF!</f>
        <v>#REF!</v>
      </c>
      <c r="Z21" s="98" t="e">
        <f>'IDP 2013-14 Rev'!#REF!</f>
        <v>#REF!</v>
      </c>
      <c r="AA21" s="98" t="e">
        <f>'IDP 2013-14 Rev'!#REF!</f>
        <v>#REF!</v>
      </c>
      <c r="AB21" s="98" t="e">
        <f>'IDP 2013-14 Rev'!#REF!</f>
        <v>#REF!</v>
      </c>
      <c r="AC21" s="98" t="e">
        <f>'IDP 2013-14 Rev'!#REF!</f>
        <v>#REF!</v>
      </c>
      <c r="AD21" s="98" t="e">
        <f>'IDP 2013-14 Rev'!#REF!</f>
        <v>#REF!</v>
      </c>
      <c r="AE21" s="98" t="e">
        <f>'IDP 2013-14 Rev'!#REF!</f>
        <v>#REF!</v>
      </c>
      <c r="AF21" s="98" t="e">
        <f>'IDP 2013-14 Rev'!#REF!</f>
        <v>#REF!</v>
      </c>
      <c r="AG21" s="98" t="e">
        <f>'IDP 2013-14 Rev'!#REF!</f>
        <v>#REF!</v>
      </c>
      <c r="AH21" s="98" t="e">
        <f>'IDP 2013-14 Rev'!#REF!</f>
        <v>#REF!</v>
      </c>
      <c r="AI21" s="98" t="e">
        <f>'IDP 2013-14 Rev'!#REF!</f>
        <v>#REF!</v>
      </c>
      <c r="AJ21" s="98" t="e">
        <f>'IDP 2013-14 Rev'!#REF!</f>
        <v>#REF!</v>
      </c>
      <c r="AK21" s="98" t="e">
        <f>'IDP 2013-14 Rev'!#REF!</f>
        <v>#REF!</v>
      </c>
      <c r="AL21" s="98" t="e">
        <f>'IDP 2013-14 Rev'!#REF!</f>
        <v>#REF!</v>
      </c>
      <c r="AM21" s="98" t="e">
        <f>'IDP 2013-14 Rev'!#REF!</f>
        <v>#REF!</v>
      </c>
      <c r="AN21" s="98" t="e">
        <f>'IDP 2013-14 Rev'!#REF!</f>
        <v>#REF!</v>
      </c>
      <c r="AO21" s="98" t="e">
        <f>'IDP 2013-14 Rev'!#REF!</f>
        <v>#REF!</v>
      </c>
      <c r="AP21" s="98" t="e">
        <f>'IDP 2013-14 Rev'!#REF!</f>
        <v>#REF!</v>
      </c>
      <c r="AQ21" s="98" t="e">
        <f>'IDP 2013-14 Rev'!#REF!</f>
        <v>#REF!</v>
      </c>
      <c r="AR21" s="98" t="e">
        <f>'IDP 2013-14 Rev'!#REF!</f>
        <v>#REF!</v>
      </c>
      <c r="AS21" s="98" t="e">
        <f>'IDP 2013-14 Rev'!#REF!</f>
        <v>#REF!</v>
      </c>
      <c r="AT21" s="98" t="e">
        <f>'IDP 2013-14 Rev'!#REF!</f>
        <v>#REF!</v>
      </c>
      <c r="AU21" s="98" t="e">
        <f>'IDP 2013-14 Rev'!#REF!</f>
        <v>#REF!</v>
      </c>
      <c r="AV21" s="98" t="e">
        <f>'IDP 2013-14 Rev'!#REF!</f>
        <v>#REF!</v>
      </c>
      <c r="AW21" s="98" t="e">
        <f>'IDP 2013-14 Rev'!#REF!</f>
        <v>#REF!</v>
      </c>
      <c r="AX21" s="98" t="e">
        <f>'IDP 2013-14 Rev'!#REF!</f>
        <v>#REF!</v>
      </c>
      <c r="AY21" s="98" t="e">
        <f>'IDP 2013-14 Rev'!#REF!</f>
        <v>#REF!</v>
      </c>
      <c r="AZ21" s="98" t="e">
        <f>'IDP 2013-14 Rev'!#REF!</f>
        <v>#REF!</v>
      </c>
      <c r="BA21" s="98" t="e">
        <f>'IDP 2013-14 Rev'!#REF!</f>
        <v>#REF!</v>
      </c>
      <c r="BB21" s="98" t="e">
        <f>'IDP 2013-14 Rev'!#REF!</f>
        <v>#REF!</v>
      </c>
      <c r="BC21" s="98" t="e">
        <f>'IDP 2013-14 Rev'!#REF!</f>
        <v>#REF!</v>
      </c>
      <c r="BD21" s="98" t="e">
        <f>'IDP 2013-14 Rev'!#REF!</f>
        <v>#REF!</v>
      </c>
      <c r="BE21" s="98" t="e">
        <f>'IDP 2013-14 Rev'!#REF!</f>
        <v>#REF!</v>
      </c>
      <c r="BF21" s="98" t="e">
        <f>'IDP 2013-14 Rev'!#REF!</f>
        <v>#REF!</v>
      </c>
      <c r="BG21" s="98" t="e">
        <f>'IDP 2013-14 Rev'!#REF!</f>
        <v>#REF!</v>
      </c>
      <c r="BH21" s="98" t="e">
        <f>'IDP 2013-14 Rev'!#REF!</f>
        <v>#REF!</v>
      </c>
    </row>
    <row r="22" spans="1:60" s="99" customFormat="1" ht="126" hidden="1" customHeight="1" x14ac:dyDescent="0.25">
      <c r="A22" s="98" t="e">
        <f>'IDP 2013-14 Rev'!#REF!</f>
        <v>#REF!</v>
      </c>
      <c r="B22" s="98" t="e">
        <f>'IDP 2013-14 Rev'!#REF!</f>
        <v>#REF!</v>
      </c>
      <c r="C22" s="98" t="e">
        <f>'IDP 2013-14 Rev'!#REF!</f>
        <v>#REF!</v>
      </c>
      <c r="D22" s="98" t="e">
        <f>'IDP 2013-14 Rev'!#REF!</f>
        <v>#REF!</v>
      </c>
      <c r="E22" s="98" t="e">
        <f>'IDP 2013-14 Rev'!#REF!</f>
        <v>#REF!</v>
      </c>
      <c r="F22" s="98" t="e">
        <f>'IDP 2013-14 Rev'!#REF!</f>
        <v>#REF!</v>
      </c>
      <c r="G22" s="98" t="e">
        <f>'IDP 2013-14 Rev'!#REF!</f>
        <v>#REF!</v>
      </c>
      <c r="H22" s="98" t="e">
        <f>'IDP 2013-14 Rev'!#REF!</f>
        <v>#REF!</v>
      </c>
      <c r="I22" s="98" t="e">
        <f>'IDP 2013-14 Rev'!#REF!</f>
        <v>#REF!</v>
      </c>
      <c r="J22" s="98" t="e">
        <f>'IDP 2013-14 Rev'!#REF!</f>
        <v>#REF!</v>
      </c>
      <c r="K22" s="98" t="e">
        <f>'IDP 2013-14 Rev'!#REF!</f>
        <v>#REF!</v>
      </c>
      <c r="L22" s="98" t="e">
        <f>'IDP 2013-14 Rev'!#REF!</f>
        <v>#REF!</v>
      </c>
      <c r="M22" s="98" t="e">
        <f>'IDP 2013-14 Rev'!#REF!</f>
        <v>#REF!</v>
      </c>
      <c r="N22" s="98" t="e">
        <f>'IDP 2013-14 Rev'!#REF!</f>
        <v>#REF!</v>
      </c>
      <c r="O22" s="98" t="e">
        <f>'IDP 2013-14 Rev'!#REF!</f>
        <v>#REF!</v>
      </c>
      <c r="P22" s="98" t="e">
        <f>'IDP 2013-14 Rev'!#REF!</f>
        <v>#REF!</v>
      </c>
      <c r="Q22" s="98" t="e">
        <f>'IDP 2013-14 Rev'!#REF!</f>
        <v>#REF!</v>
      </c>
      <c r="R22" s="98" t="e">
        <f>'IDP 2013-14 Rev'!#REF!</f>
        <v>#REF!</v>
      </c>
      <c r="S22" s="98" t="e">
        <f>'IDP 2013-14 Rev'!#REF!</f>
        <v>#REF!</v>
      </c>
      <c r="T22" s="98" t="e">
        <f>'IDP 2013-14 Rev'!#REF!</f>
        <v>#REF!</v>
      </c>
      <c r="U22" s="98" t="e">
        <f>'IDP 2013-14 Rev'!#REF!</f>
        <v>#REF!</v>
      </c>
      <c r="V22" s="98" t="e">
        <f>'IDP 2013-14 Rev'!#REF!</f>
        <v>#REF!</v>
      </c>
      <c r="W22" s="98" t="e">
        <f>'IDP 2013-14 Rev'!#REF!</f>
        <v>#REF!</v>
      </c>
      <c r="X22" s="98" t="e">
        <f>'IDP 2013-14 Rev'!#REF!</f>
        <v>#REF!</v>
      </c>
      <c r="Y22" s="98" t="e">
        <f>'IDP 2013-14 Rev'!#REF!</f>
        <v>#REF!</v>
      </c>
      <c r="Z22" s="98" t="e">
        <f>'IDP 2013-14 Rev'!#REF!</f>
        <v>#REF!</v>
      </c>
      <c r="AA22" s="98" t="e">
        <f>'IDP 2013-14 Rev'!#REF!</f>
        <v>#REF!</v>
      </c>
      <c r="AB22" s="98" t="e">
        <f>'IDP 2013-14 Rev'!#REF!</f>
        <v>#REF!</v>
      </c>
      <c r="AC22" s="98" t="e">
        <f>'IDP 2013-14 Rev'!#REF!</f>
        <v>#REF!</v>
      </c>
      <c r="AD22" s="98" t="e">
        <f>'IDP 2013-14 Rev'!#REF!</f>
        <v>#REF!</v>
      </c>
      <c r="AE22" s="98" t="e">
        <f>'IDP 2013-14 Rev'!#REF!</f>
        <v>#REF!</v>
      </c>
      <c r="AF22" s="98" t="e">
        <f>'IDP 2013-14 Rev'!#REF!</f>
        <v>#REF!</v>
      </c>
      <c r="AG22" s="98" t="e">
        <f>'IDP 2013-14 Rev'!#REF!</f>
        <v>#REF!</v>
      </c>
      <c r="AH22" s="98" t="e">
        <f>'IDP 2013-14 Rev'!#REF!</f>
        <v>#REF!</v>
      </c>
      <c r="AI22" s="98" t="e">
        <f>'IDP 2013-14 Rev'!#REF!</f>
        <v>#REF!</v>
      </c>
      <c r="AJ22" s="98" t="e">
        <f>'IDP 2013-14 Rev'!#REF!</f>
        <v>#REF!</v>
      </c>
      <c r="AK22" s="98" t="e">
        <f>'IDP 2013-14 Rev'!#REF!</f>
        <v>#REF!</v>
      </c>
      <c r="AL22" s="98" t="e">
        <f>'IDP 2013-14 Rev'!#REF!</f>
        <v>#REF!</v>
      </c>
      <c r="AM22" s="98" t="e">
        <f>'IDP 2013-14 Rev'!#REF!</f>
        <v>#REF!</v>
      </c>
      <c r="AN22" s="98" t="e">
        <f>'IDP 2013-14 Rev'!#REF!</f>
        <v>#REF!</v>
      </c>
      <c r="AO22" s="98" t="e">
        <f>'IDP 2013-14 Rev'!#REF!</f>
        <v>#REF!</v>
      </c>
      <c r="AP22" s="98" t="e">
        <f>'IDP 2013-14 Rev'!#REF!</f>
        <v>#REF!</v>
      </c>
      <c r="AQ22" s="98" t="e">
        <f>'IDP 2013-14 Rev'!#REF!</f>
        <v>#REF!</v>
      </c>
      <c r="AR22" s="98" t="e">
        <f>'IDP 2013-14 Rev'!#REF!</f>
        <v>#REF!</v>
      </c>
      <c r="AS22" s="98" t="e">
        <f>'IDP 2013-14 Rev'!#REF!</f>
        <v>#REF!</v>
      </c>
      <c r="AT22" s="98" t="e">
        <f>'IDP 2013-14 Rev'!#REF!</f>
        <v>#REF!</v>
      </c>
      <c r="AU22" s="98" t="e">
        <f>'IDP 2013-14 Rev'!#REF!</f>
        <v>#REF!</v>
      </c>
      <c r="AV22" s="98" t="e">
        <f>'IDP 2013-14 Rev'!#REF!</f>
        <v>#REF!</v>
      </c>
      <c r="AW22" s="98" t="e">
        <f>'IDP 2013-14 Rev'!#REF!</f>
        <v>#REF!</v>
      </c>
      <c r="AX22" s="98" t="e">
        <f>'IDP 2013-14 Rev'!#REF!</f>
        <v>#REF!</v>
      </c>
      <c r="AY22" s="98" t="e">
        <f>'IDP 2013-14 Rev'!#REF!</f>
        <v>#REF!</v>
      </c>
      <c r="AZ22" s="98" t="e">
        <f>'IDP 2013-14 Rev'!#REF!</f>
        <v>#REF!</v>
      </c>
      <c r="BA22" s="98" t="e">
        <f>'IDP 2013-14 Rev'!#REF!</f>
        <v>#REF!</v>
      </c>
      <c r="BB22" s="98" t="e">
        <f>'IDP 2013-14 Rev'!#REF!</f>
        <v>#REF!</v>
      </c>
      <c r="BC22" s="98" t="e">
        <f>'IDP 2013-14 Rev'!#REF!</f>
        <v>#REF!</v>
      </c>
      <c r="BD22" s="98" t="e">
        <f>'IDP 2013-14 Rev'!#REF!</f>
        <v>#REF!</v>
      </c>
      <c r="BE22" s="98" t="e">
        <f>'IDP 2013-14 Rev'!#REF!</f>
        <v>#REF!</v>
      </c>
      <c r="BF22" s="98" t="e">
        <f>'IDP 2013-14 Rev'!#REF!</f>
        <v>#REF!</v>
      </c>
      <c r="BG22" s="98" t="e">
        <f>'IDP 2013-14 Rev'!#REF!</f>
        <v>#REF!</v>
      </c>
      <c r="BH22" s="98" t="e">
        <f>'IDP 2013-14 Rev'!#REF!</f>
        <v>#REF!</v>
      </c>
    </row>
    <row r="23" spans="1:60" s="6" customFormat="1" ht="47.25" customHeight="1" x14ac:dyDescent="0.25">
      <c r="A23" s="31"/>
      <c r="B23" s="31"/>
      <c r="C23" s="31"/>
      <c r="D23" s="31"/>
      <c r="E23" s="31"/>
      <c r="F23" s="318" t="s">
        <v>1461</v>
      </c>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20"/>
      <c r="BC23" s="31"/>
      <c r="BD23" s="31"/>
      <c r="BE23" s="31"/>
      <c r="BF23" s="31"/>
      <c r="BG23" s="31"/>
      <c r="BH23" s="31"/>
    </row>
    <row r="24" spans="1:60" s="134" customFormat="1" ht="145.5" customHeight="1" x14ac:dyDescent="0.25">
      <c r="A24" s="61" t="e">
        <f>'IDP 2013-14 Rev'!#REF!</f>
        <v>#REF!</v>
      </c>
      <c r="B24" s="61" t="e">
        <f>'IDP 2013-14 Rev'!#REF!</f>
        <v>#REF!</v>
      </c>
      <c r="C24" s="61" t="e">
        <f>'IDP 2013-14 Rev'!#REF!</f>
        <v>#REF!</v>
      </c>
      <c r="D24" s="61" t="e">
        <f>'IDP 2013-14 Rev'!#REF!</f>
        <v>#REF!</v>
      </c>
      <c r="E24" s="61" t="e">
        <f>'IDP 2013-14 Rev'!#REF!</f>
        <v>#REF!</v>
      </c>
      <c r="F24" s="13" t="e">
        <f>'IDP 2013-14 Rev'!#REF!</f>
        <v>#REF!</v>
      </c>
      <c r="G24" s="13" t="e">
        <f>'IDP 2013-14 Rev'!#REF!</f>
        <v>#REF!</v>
      </c>
      <c r="H24" s="13" t="e">
        <f>'IDP 2013-14 Rev'!#REF!</f>
        <v>#REF!</v>
      </c>
      <c r="I24" s="13" t="e">
        <f>'IDP 2013-14 Rev'!#REF!</f>
        <v>#REF!</v>
      </c>
      <c r="J24" s="13" t="e">
        <f>'IDP 2013-14 Rev'!#REF!</f>
        <v>#REF!</v>
      </c>
      <c r="K24" s="13" t="e">
        <f>'IDP 2013-14 Rev'!#REF!</f>
        <v>#REF!</v>
      </c>
      <c r="L24" s="13" t="s">
        <v>1433</v>
      </c>
      <c r="M24" s="13" t="s">
        <v>1440</v>
      </c>
      <c r="N24" s="13" t="s">
        <v>1441</v>
      </c>
      <c r="O24" s="13" t="s">
        <v>1442</v>
      </c>
      <c r="P24" s="13" t="s">
        <v>1437</v>
      </c>
      <c r="Q24" s="13" t="s">
        <v>1443</v>
      </c>
      <c r="R24" s="13" t="e">
        <f>'IDP 2013-14 Rev'!#REF!</f>
        <v>#REF!</v>
      </c>
      <c r="S24" s="13" t="e">
        <f>'IDP 2013-14 Rev'!#REF!</f>
        <v>#REF!</v>
      </c>
      <c r="T24" s="13" t="e">
        <f>'IDP 2013-14 Rev'!#REF!</f>
        <v>#REF!</v>
      </c>
      <c r="U24" s="13" t="e">
        <f>'IDP 2013-14 Rev'!#REF!</f>
        <v>#REF!</v>
      </c>
      <c r="V24" s="13" t="e">
        <f>'IDP 2013-14 Rev'!#REF!</f>
        <v>#REF!</v>
      </c>
      <c r="W24" s="13" t="e">
        <f>'IDP 2013-14 Rev'!#REF!</f>
        <v>#REF!</v>
      </c>
      <c r="X24" s="13" t="e">
        <f>'IDP 2013-14 Rev'!#REF!</f>
        <v>#REF!</v>
      </c>
      <c r="Y24" s="13" t="s">
        <v>1434</v>
      </c>
      <c r="Z24" s="13" t="s">
        <v>1444</v>
      </c>
      <c r="AA24" s="13" t="e">
        <f>'IDP 2013-14 Rev'!#REF!</f>
        <v>#REF!</v>
      </c>
      <c r="AB24" s="13" t="e">
        <f>'IDP 2013-14 Rev'!#REF!</f>
        <v>#REF!</v>
      </c>
      <c r="AC24" s="13" t="e">
        <f>'IDP 2013-14 Rev'!#REF!</f>
        <v>#REF!</v>
      </c>
      <c r="AD24" s="13" t="e">
        <f>'IDP 2013-14 Rev'!#REF!</f>
        <v>#REF!</v>
      </c>
      <c r="AE24" s="13" t="e">
        <f>'IDP 2013-14 Rev'!#REF!</f>
        <v>#REF!</v>
      </c>
      <c r="AF24" s="13" t="e">
        <f>'IDP 2013-14 Rev'!#REF!</f>
        <v>#REF!</v>
      </c>
      <c r="AG24" s="13" t="e">
        <f>'IDP 2013-14 Rev'!#REF!</f>
        <v>#REF!</v>
      </c>
      <c r="AH24" s="13" t="s">
        <v>1435</v>
      </c>
      <c r="AI24" s="13" t="s">
        <v>1445</v>
      </c>
      <c r="AJ24" s="13" t="e">
        <f>'IDP 2013-14 Rev'!#REF!</f>
        <v>#REF!</v>
      </c>
      <c r="AK24" s="13" t="e">
        <f>'IDP 2013-14 Rev'!#REF!</f>
        <v>#REF!</v>
      </c>
      <c r="AL24" s="13" t="e">
        <f>'IDP 2013-14 Rev'!#REF!</f>
        <v>#REF!</v>
      </c>
      <c r="AM24" s="13" t="e">
        <f>'IDP 2013-14 Rev'!#REF!</f>
        <v>#REF!</v>
      </c>
      <c r="AN24" s="13" t="e">
        <f>'IDP 2013-14 Rev'!#REF!</f>
        <v>#REF!</v>
      </c>
      <c r="AO24" s="13" t="e">
        <f>'IDP 2013-14 Rev'!#REF!</f>
        <v>#REF!</v>
      </c>
      <c r="AP24" s="13" t="e">
        <f>'IDP 2013-14 Rev'!#REF!</f>
        <v>#REF!</v>
      </c>
      <c r="AQ24" s="13" t="s">
        <v>1436</v>
      </c>
      <c r="AR24" s="13" t="s">
        <v>1460</v>
      </c>
      <c r="AS24" s="61" t="e">
        <f>'IDP 2013-14 Rev'!#REF!</f>
        <v>#REF!</v>
      </c>
      <c r="AT24" s="61" t="e">
        <f>'IDP 2013-14 Rev'!#REF!</f>
        <v>#REF!</v>
      </c>
      <c r="AU24" s="61" t="e">
        <f>'IDP 2013-14 Rev'!#REF!</f>
        <v>#REF!</v>
      </c>
      <c r="AV24" s="61" t="e">
        <f>'IDP 2013-14 Rev'!#REF!</f>
        <v>#REF!</v>
      </c>
      <c r="AW24" s="61" t="e">
        <f>'IDP 2013-14 Rev'!#REF!</f>
        <v>#REF!</v>
      </c>
      <c r="AX24" s="61" t="e">
        <f>'IDP 2013-14 Rev'!#REF!</f>
        <v>#REF!</v>
      </c>
      <c r="AY24" s="61" t="e">
        <f>'IDP 2013-14 Rev'!#REF!</f>
        <v>#REF!</v>
      </c>
      <c r="AZ24" s="61" t="e">
        <f>'IDP 2013-14 Rev'!#REF!</f>
        <v>#REF!</v>
      </c>
      <c r="BA24" s="61" t="e">
        <f>'IDP 2013-14 Rev'!#REF!</f>
        <v>#REF!</v>
      </c>
      <c r="BB24" s="61" t="e">
        <f>'IDP 2013-14 Rev'!#REF!</f>
        <v>#REF!</v>
      </c>
      <c r="BC24" s="61" t="e">
        <f>'IDP 2013-14 Rev'!#REF!</f>
        <v>#REF!</v>
      </c>
      <c r="BD24" s="61" t="e">
        <f>'IDP 2013-14 Rev'!#REF!</f>
        <v>#REF!</v>
      </c>
      <c r="BE24" s="61" t="e">
        <f>'IDP 2013-14 Rev'!#REF!</f>
        <v>#REF!</v>
      </c>
      <c r="BF24" s="61" t="e">
        <f>'IDP 2013-14 Rev'!#REF!</f>
        <v>#REF!</v>
      </c>
      <c r="BG24" s="61" t="e">
        <f>'IDP 2013-14 Rev'!#REF!</f>
        <v>#REF!</v>
      </c>
      <c r="BH24" s="61" t="e">
        <f>'IDP 2013-14 Rev'!#REF!</f>
        <v>#REF!</v>
      </c>
    </row>
    <row r="25" spans="1:60" ht="87" customHeight="1" x14ac:dyDescent="0.25">
      <c r="A25" s="27" t="e">
        <f>'IDP 2013-14 Rev'!#REF!</f>
        <v>#REF!</v>
      </c>
      <c r="B25" s="27" t="e">
        <f>'IDP 2013-14 Rev'!#REF!</f>
        <v>#REF!</v>
      </c>
      <c r="C25" s="27" t="e">
        <f>'IDP 2013-14 Rev'!#REF!</f>
        <v>#REF!</v>
      </c>
      <c r="D25" s="27" t="e">
        <f>'IDP 2013-14 Rev'!#REF!</f>
        <v>#REF!</v>
      </c>
      <c r="E25" s="27" t="e">
        <f>'IDP 2013-14 Rev'!#REF!</f>
        <v>#REF!</v>
      </c>
      <c r="F25" s="27" t="e">
        <f>'IDP 2013-14 Rev'!#REF!</f>
        <v>#REF!</v>
      </c>
      <c r="G25" s="27" t="e">
        <f>'IDP 2013-14 Rev'!#REF!</f>
        <v>#REF!</v>
      </c>
      <c r="H25" s="27" t="e">
        <f>'IDP 2013-14 Rev'!#REF!</f>
        <v>#REF!</v>
      </c>
      <c r="I25" s="27" t="e">
        <f>'IDP 2013-14 Rev'!#REF!</f>
        <v>#REF!</v>
      </c>
      <c r="J25" s="27" t="e">
        <f>'IDP 2013-14 Rev'!#REF!</f>
        <v>#REF!</v>
      </c>
      <c r="K25" s="27" t="e">
        <f>'IDP 2013-14 Rev'!#REF!</f>
        <v>#REF!</v>
      </c>
      <c r="L25" s="27" t="e">
        <f>'IDP 2013-14 Rev'!#REF!</f>
        <v>#REF!</v>
      </c>
      <c r="M25" s="27" t="e">
        <f>'IDP 2013-14 Rev'!#REF!</f>
        <v>#REF!</v>
      </c>
      <c r="N25" s="65" t="e">
        <f>'IDP 2013-14 Rev'!#REF!</f>
        <v>#REF!</v>
      </c>
      <c r="O25" s="27" t="e">
        <f>'IDP 2013-14 Rev'!#REF!</f>
        <v>#REF!</v>
      </c>
      <c r="P25" s="27" t="e">
        <f>'IDP 2013-14 Rev'!#REF!</f>
        <v>#REF!</v>
      </c>
      <c r="Q25" s="27" t="e">
        <f>'IDP 2013-14 Rev'!#REF!</f>
        <v>#REF!</v>
      </c>
      <c r="R25" s="27" t="e">
        <f>'IDP 2013-14 Rev'!#REF!</f>
        <v>#REF!</v>
      </c>
      <c r="S25" s="27" t="e">
        <f>'IDP 2013-14 Rev'!#REF!</f>
        <v>#REF!</v>
      </c>
      <c r="T25" s="27" t="e">
        <f>'IDP 2013-14 Rev'!#REF!</f>
        <v>#REF!</v>
      </c>
      <c r="U25" s="27" t="e">
        <f>'IDP 2013-14 Rev'!#REF!</f>
        <v>#REF!</v>
      </c>
      <c r="V25" s="27" t="e">
        <f>'IDP 2013-14 Rev'!#REF!</f>
        <v>#REF!</v>
      </c>
      <c r="W25" s="27" t="e">
        <f>'IDP 2013-14 Rev'!#REF!</f>
        <v>#REF!</v>
      </c>
      <c r="X25" s="27" t="e">
        <f>'IDP 2013-14 Rev'!#REF!</f>
        <v>#REF!</v>
      </c>
      <c r="Y25" s="27" t="e">
        <f>'IDP 2013-14 Rev'!#REF!</f>
        <v>#REF!</v>
      </c>
      <c r="Z25" s="27" t="e">
        <f>'IDP 2013-14 Rev'!#REF!</f>
        <v>#REF!</v>
      </c>
      <c r="AA25" s="27" t="e">
        <f>'IDP 2013-14 Rev'!#REF!</f>
        <v>#REF!</v>
      </c>
      <c r="AB25" s="27" t="e">
        <f>'IDP 2013-14 Rev'!#REF!</f>
        <v>#REF!</v>
      </c>
      <c r="AC25" s="27" t="e">
        <f>'IDP 2013-14 Rev'!#REF!</f>
        <v>#REF!</v>
      </c>
      <c r="AD25" s="27" t="e">
        <f>'IDP 2013-14 Rev'!#REF!</f>
        <v>#REF!</v>
      </c>
      <c r="AE25" s="27" t="e">
        <f>'IDP 2013-14 Rev'!#REF!</f>
        <v>#REF!</v>
      </c>
      <c r="AF25" s="27" t="e">
        <f>'IDP 2013-14 Rev'!#REF!</f>
        <v>#REF!</v>
      </c>
      <c r="AG25" s="27" t="e">
        <f>'IDP 2013-14 Rev'!#REF!</f>
        <v>#REF!</v>
      </c>
      <c r="AH25" s="27" t="e">
        <f>'IDP 2013-14 Rev'!#REF!</f>
        <v>#REF!</v>
      </c>
      <c r="AI25" s="27" t="e">
        <f>'IDP 2013-14 Rev'!#REF!</f>
        <v>#REF!</v>
      </c>
      <c r="AJ25" s="27" t="e">
        <f>'IDP 2013-14 Rev'!#REF!</f>
        <v>#REF!</v>
      </c>
      <c r="AK25" s="27" t="e">
        <f>'IDP 2013-14 Rev'!#REF!</f>
        <v>#REF!</v>
      </c>
      <c r="AL25" s="27" t="e">
        <f>'IDP 2013-14 Rev'!#REF!</f>
        <v>#REF!</v>
      </c>
      <c r="AM25" s="27" t="e">
        <f>'IDP 2013-14 Rev'!#REF!</f>
        <v>#REF!</v>
      </c>
      <c r="AN25" s="27" t="e">
        <f>'IDP 2013-14 Rev'!#REF!</f>
        <v>#REF!</v>
      </c>
      <c r="AO25" s="27" t="e">
        <f>'IDP 2013-14 Rev'!#REF!</f>
        <v>#REF!</v>
      </c>
      <c r="AP25" s="27" t="e">
        <f>'IDP 2013-14 Rev'!#REF!</f>
        <v>#REF!</v>
      </c>
      <c r="AQ25" s="27" t="e">
        <f>'IDP 2013-14 Rev'!#REF!</f>
        <v>#REF!</v>
      </c>
      <c r="AR25" s="27" t="e">
        <f>'IDP 2013-14 Rev'!#REF!</f>
        <v>#REF!</v>
      </c>
      <c r="AS25" s="27" t="e">
        <f>'IDP 2013-14 Rev'!#REF!</f>
        <v>#REF!</v>
      </c>
      <c r="AT25" s="27" t="e">
        <f>'IDP 2013-14 Rev'!#REF!</f>
        <v>#REF!</v>
      </c>
      <c r="AU25" s="27" t="e">
        <f>'IDP 2013-14 Rev'!#REF!</f>
        <v>#REF!</v>
      </c>
      <c r="AV25" s="27" t="e">
        <f>'IDP 2013-14 Rev'!#REF!</f>
        <v>#REF!</v>
      </c>
      <c r="AW25" s="27" t="e">
        <f>'IDP 2013-14 Rev'!#REF!</f>
        <v>#REF!</v>
      </c>
      <c r="AX25" s="27" t="e">
        <f>'IDP 2013-14 Rev'!#REF!</f>
        <v>#REF!</v>
      </c>
      <c r="AY25" s="27" t="e">
        <f>'IDP 2013-14 Rev'!#REF!</f>
        <v>#REF!</v>
      </c>
      <c r="AZ25" s="27" t="e">
        <f>'IDP 2013-14 Rev'!#REF!</f>
        <v>#REF!</v>
      </c>
      <c r="BA25" s="27" t="e">
        <f>'IDP 2013-14 Rev'!#REF!</f>
        <v>#REF!</v>
      </c>
      <c r="BB25" s="27" t="e">
        <f>'IDP 2013-14 Rev'!#REF!</f>
        <v>#REF!</v>
      </c>
      <c r="BC25" s="27" t="e">
        <f>'IDP 2013-14 Rev'!#REF!</f>
        <v>#REF!</v>
      </c>
      <c r="BD25" s="27" t="e">
        <f>'IDP 2013-14 Rev'!#REF!</f>
        <v>#REF!</v>
      </c>
      <c r="BE25" s="27" t="e">
        <f>'IDP 2013-14 Rev'!#REF!</f>
        <v>#REF!</v>
      </c>
      <c r="BF25" s="27" t="e">
        <f>'IDP 2013-14 Rev'!#REF!</f>
        <v>#REF!</v>
      </c>
      <c r="BG25" s="27" t="e">
        <f>'IDP 2013-14 Rev'!#REF!</f>
        <v>#REF!</v>
      </c>
      <c r="BH25" s="27" t="e">
        <f>'IDP 2013-14 Rev'!#REF!</f>
        <v>#REF!</v>
      </c>
    </row>
    <row r="26" spans="1:60" ht="90.75" hidden="1" customHeight="1" x14ac:dyDescent="0.25">
      <c r="A26" s="27" t="e">
        <f>'IDP 2013-14 Rev'!#REF!</f>
        <v>#REF!</v>
      </c>
      <c r="B26" s="27" t="e">
        <f>'IDP 2013-14 Rev'!#REF!</f>
        <v>#REF!</v>
      </c>
      <c r="C26" s="27" t="e">
        <f>'IDP 2013-14 Rev'!#REF!</f>
        <v>#REF!</v>
      </c>
      <c r="D26" s="27" t="e">
        <f>'IDP 2013-14 Rev'!#REF!</f>
        <v>#REF!</v>
      </c>
      <c r="E26" s="27" t="e">
        <f>'IDP 2013-14 Rev'!#REF!</f>
        <v>#REF!</v>
      </c>
      <c r="F26" s="27" t="e">
        <f>'IDP 2013-14 Rev'!#REF!</f>
        <v>#REF!</v>
      </c>
      <c r="G26" s="27" t="e">
        <f>'IDP 2013-14 Rev'!#REF!</f>
        <v>#REF!</v>
      </c>
      <c r="H26" s="27" t="e">
        <f>'IDP 2013-14 Rev'!#REF!</f>
        <v>#REF!</v>
      </c>
      <c r="I26" s="27" t="e">
        <f>'IDP 2013-14 Rev'!#REF!</f>
        <v>#REF!</v>
      </c>
      <c r="J26" s="27" t="e">
        <f>'IDP 2013-14 Rev'!#REF!</f>
        <v>#REF!</v>
      </c>
      <c r="K26" s="27" t="e">
        <f>'IDP 2013-14 Rev'!#REF!</f>
        <v>#REF!</v>
      </c>
      <c r="L26" s="27" t="e">
        <f>'IDP 2013-14 Rev'!#REF!</f>
        <v>#REF!</v>
      </c>
      <c r="M26" s="27" t="e">
        <f>'IDP 2013-14 Rev'!#REF!</f>
        <v>#REF!</v>
      </c>
      <c r="N26" s="65" t="e">
        <f>'IDP 2013-14 Rev'!#REF!</f>
        <v>#REF!</v>
      </c>
      <c r="O26" s="27" t="e">
        <f>'IDP 2013-14 Rev'!#REF!</f>
        <v>#REF!</v>
      </c>
      <c r="P26" s="27" t="e">
        <f>'IDP 2013-14 Rev'!#REF!</f>
        <v>#REF!</v>
      </c>
      <c r="Q26" s="27" t="e">
        <f>'IDP 2013-14 Rev'!#REF!</f>
        <v>#REF!</v>
      </c>
      <c r="R26" s="27" t="e">
        <f>'IDP 2013-14 Rev'!#REF!</f>
        <v>#REF!</v>
      </c>
      <c r="S26" s="27" t="e">
        <f>'IDP 2013-14 Rev'!#REF!</f>
        <v>#REF!</v>
      </c>
      <c r="T26" s="27" t="e">
        <f>'IDP 2013-14 Rev'!#REF!</f>
        <v>#REF!</v>
      </c>
      <c r="U26" s="27" t="e">
        <f>'IDP 2013-14 Rev'!#REF!</f>
        <v>#REF!</v>
      </c>
      <c r="V26" s="27" t="e">
        <f>'IDP 2013-14 Rev'!#REF!</f>
        <v>#REF!</v>
      </c>
      <c r="W26" s="27" t="e">
        <f>'IDP 2013-14 Rev'!#REF!</f>
        <v>#REF!</v>
      </c>
      <c r="X26" s="27" t="e">
        <f>'IDP 2013-14 Rev'!#REF!</f>
        <v>#REF!</v>
      </c>
      <c r="Y26" s="27" t="e">
        <f>'IDP 2013-14 Rev'!#REF!</f>
        <v>#REF!</v>
      </c>
      <c r="Z26" s="27" t="e">
        <f>'IDP 2013-14 Rev'!#REF!</f>
        <v>#REF!</v>
      </c>
      <c r="AA26" s="27" t="e">
        <f>'IDP 2013-14 Rev'!#REF!</f>
        <v>#REF!</v>
      </c>
      <c r="AB26" s="27" t="e">
        <f>'IDP 2013-14 Rev'!#REF!</f>
        <v>#REF!</v>
      </c>
      <c r="AC26" s="27" t="e">
        <f>'IDP 2013-14 Rev'!#REF!</f>
        <v>#REF!</v>
      </c>
      <c r="AD26" s="27" t="e">
        <f>'IDP 2013-14 Rev'!#REF!</f>
        <v>#REF!</v>
      </c>
      <c r="AE26" s="27" t="e">
        <f>'IDP 2013-14 Rev'!#REF!</f>
        <v>#REF!</v>
      </c>
      <c r="AF26" s="27" t="e">
        <f>'IDP 2013-14 Rev'!#REF!</f>
        <v>#REF!</v>
      </c>
      <c r="AG26" s="27" t="e">
        <f>'IDP 2013-14 Rev'!#REF!</f>
        <v>#REF!</v>
      </c>
      <c r="AH26" s="27" t="e">
        <f>'IDP 2013-14 Rev'!#REF!</f>
        <v>#REF!</v>
      </c>
      <c r="AI26" s="27" t="e">
        <f>'IDP 2013-14 Rev'!#REF!</f>
        <v>#REF!</v>
      </c>
      <c r="AJ26" s="27" t="e">
        <f>'IDP 2013-14 Rev'!#REF!</f>
        <v>#REF!</v>
      </c>
      <c r="AK26" s="27" t="e">
        <f>'IDP 2013-14 Rev'!#REF!</f>
        <v>#REF!</v>
      </c>
      <c r="AL26" s="27" t="e">
        <f>'IDP 2013-14 Rev'!#REF!</f>
        <v>#REF!</v>
      </c>
      <c r="AM26" s="27" t="e">
        <f>'IDP 2013-14 Rev'!#REF!</f>
        <v>#REF!</v>
      </c>
      <c r="AN26" s="27" t="e">
        <f>'IDP 2013-14 Rev'!#REF!</f>
        <v>#REF!</v>
      </c>
      <c r="AO26" s="27" t="e">
        <f>'IDP 2013-14 Rev'!#REF!</f>
        <v>#REF!</v>
      </c>
      <c r="AP26" s="27" t="e">
        <f>'IDP 2013-14 Rev'!#REF!</f>
        <v>#REF!</v>
      </c>
      <c r="AQ26" s="27" t="e">
        <f>'IDP 2013-14 Rev'!#REF!</f>
        <v>#REF!</v>
      </c>
      <c r="AR26" s="27" t="e">
        <f>'IDP 2013-14 Rev'!#REF!</f>
        <v>#REF!</v>
      </c>
      <c r="AS26" s="27" t="e">
        <f>'IDP 2013-14 Rev'!#REF!</f>
        <v>#REF!</v>
      </c>
      <c r="AT26" s="27" t="e">
        <f>'IDP 2013-14 Rev'!#REF!</f>
        <v>#REF!</v>
      </c>
      <c r="AU26" s="27" t="e">
        <f>'IDP 2013-14 Rev'!#REF!</f>
        <v>#REF!</v>
      </c>
      <c r="AV26" s="27" t="e">
        <f>'IDP 2013-14 Rev'!#REF!</f>
        <v>#REF!</v>
      </c>
      <c r="AW26" s="27" t="e">
        <f>'IDP 2013-14 Rev'!#REF!</f>
        <v>#REF!</v>
      </c>
      <c r="AX26" s="27" t="e">
        <f>'IDP 2013-14 Rev'!#REF!</f>
        <v>#REF!</v>
      </c>
      <c r="AY26" s="27" t="e">
        <f>'IDP 2013-14 Rev'!#REF!</f>
        <v>#REF!</v>
      </c>
      <c r="AZ26" s="27" t="e">
        <f>'IDP 2013-14 Rev'!#REF!</f>
        <v>#REF!</v>
      </c>
      <c r="BA26" s="27" t="e">
        <f>'IDP 2013-14 Rev'!#REF!</f>
        <v>#REF!</v>
      </c>
      <c r="BB26" s="27" t="e">
        <f>'IDP 2013-14 Rev'!#REF!</f>
        <v>#REF!</v>
      </c>
      <c r="BC26" s="27" t="e">
        <f>'IDP 2013-14 Rev'!#REF!</f>
        <v>#REF!</v>
      </c>
      <c r="BD26" s="27" t="e">
        <f>'IDP 2013-14 Rev'!#REF!</f>
        <v>#REF!</v>
      </c>
      <c r="BE26" s="27" t="e">
        <f>'IDP 2013-14 Rev'!#REF!</f>
        <v>#REF!</v>
      </c>
      <c r="BF26" s="27" t="e">
        <f>'IDP 2013-14 Rev'!#REF!</f>
        <v>#REF!</v>
      </c>
      <c r="BG26" s="27" t="e">
        <f>'IDP 2013-14 Rev'!#REF!</f>
        <v>#REF!</v>
      </c>
      <c r="BH26" s="27" t="e">
        <f>'IDP 2013-14 Rev'!#REF!</f>
        <v>#REF!</v>
      </c>
    </row>
    <row r="27" spans="1:60" ht="87" hidden="1" customHeight="1" x14ac:dyDescent="0.25">
      <c r="A27" s="27" t="e">
        <f>'IDP 2013-14 Rev'!#REF!</f>
        <v>#REF!</v>
      </c>
      <c r="B27" s="27" t="e">
        <f>'IDP 2013-14 Rev'!#REF!</f>
        <v>#REF!</v>
      </c>
      <c r="C27" s="27" t="e">
        <f>'IDP 2013-14 Rev'!#REF!</f>
        <v>#REF!</v>
      </c>
      <c r="D27" s="27" t="e">
        <f>'IDP 2013-14 Rev'!#REF!</f>
        <v>#REF!</v>
      </c>
      <c r="E27" s="27" t="e">
        <f>'IDP 2013-14 Rev'!#REF!</f>
        <v>#REF!</v>
      </c>
      <c r="F27" s="27" t="e">
        <f>'IDP 2013-14 Rev'!#REF!</f>
        <v>#REF!</v>
      </c>
      <c r="G27" s="27" t="e">
        <f>'IDP 2013-14 Rev'!#REF!</f>
        <v>#REF!</v>
      </c>
      <c r="H27" s="27" t="e">
        <f>'IDP 2013-14 Rev'!#REF!</f>
        <v>#REF!</v>
      </c>
      <c r="I27" s="27" t="e">
        <f>'IDP 2013-14 Rev'!#REF!</f>
        <v>#REF!</v>
      </c>
      <c r="J27" s="27" t="e">
        <f>'IDP 2013-14 Rev'!#REF!</f>
        <v>#REF!</v>
      </c>
      <c r="K27" s="27" t="e">
        <f>'IDP 2013-14 Rev'!#REF!</f>
        <v>#REF!</v>
      </c>
      <c r="L27" s="27" t="e">
        <f>'IDP 2013-14 Rev'!#REF!</f>
        <v>#REF!</v>
      </c>
      <c r="M27" s="27" t="e">
        <f>'IDP 2013-14 Rev'!#REF!</f>
        <v>#REF!</v>
      </c>
      <c r="N27" s="65" t="e">
        <f>'IDP 2013-14 Rev'!#REF!</f>
        <v>#REF!</v>
      </c>
      <c r="O27" s="27" t="e">
        <f>'IDP 2013-14 Rev'!#REF!</f>
        <v>#REF!</v>
      </c>
      <c r="P27" s="27" t="e">
        <f>'IDP 2013-14 Rev'!#REF!</f>
        <v>#REF!</v>
      </c>
      <c r="Q27" s="27" t="e">
        <f>'IDP 2013-14 Rev'!#REF!</f>
        <v>#REF!</v>
      </c>
      <c r="R27" s="27" t="e">
        <f>'IDP 2013-14 Rev'!#REF!</f>
        <v>#REF!</v>
      </c>
      <c r="S27" s="27" t="e">
        <f>'IDP 2013-14 Rev'!#REF!</f>
        <v>#REF!</v>
      </c>
      <c r="T27" s="27" t="e">
        <f>'IDP 2013-14 Rev'!#REF!</f>
        <v>#REF!</v>
      </c>
      <c r="U27" s="27" t="e">
        <f>'IDP 2013-14 Rev'!#REF!</f>
        <v>#REF!</v>
      </c>
      <c r="V27" s="27" t="e">
        <f>'IDP 2013-14 Rev'!#REF!</f>
        <v>#REF!</v>
      </c>
      <c r="W27" s="27" t="e">
        <f>'IDP 2013-14 Rev'!#REF!</f>
        <v>#REF!</v>
      </c>
      <c r="X27" s="27" t="e">
        <f>'IDP 2013-14 Rev'!#REF!</f>
        <v>#REF!</v>
      </c>
      <c r="Y27" s="27" t="e">
        <f>'IDP 2013-14 Rev'!#REF!</f>
        <v>#REF!</v>
      </c>
      <c r="Z27" s="27" t="e">
        <f>'IDP 2013-14 Rev'!#REF!</f>
        <v>#REF!</v>
      </c>
      <c r="AA27" s="27" t="e">
        <f>'IDP 2013-14 Rev'!#REF!</f>
        <v>#REF!</v>
      </c>
      <c r="AB27" s="27" t="e">
        <f>'IDP 2013-14 Rev'!#REF!</f>
        <v>#REF!</v>
      </c>
      <c r="AC27" s="27" t="e">
        <f>'IDP 2013-14 Rev'!#REF!</f>
        <v>#REF!</v>
      </c>
      <c r="AD27" s="27" t="e">
        <f>'IDP 2013-14 Rev'!#REF!</f>
        <v>#REF!</v>
      </c>
      <c r="AE27" s="27" t="e">
        <f>'IDP 2013-14 Rev'!#REF!</f>
        <v>#REF!</v>
      </c>
      <c r="AF27" s="27" t="e">
        <f>'IDP 2013-14 Rev'!#REF!</f>
        <v>#REF!</v>
      </c>
      <c r="AG27" s="27" t="e">
        <f>'IDP 2013-14 Rev'!#REF!</f>
        <v>#REF!</v>
      </c>
      <c r="AH27" s="27" t="e">
        <f>'IDP 2013-14 Rev'!#REF!</f>
        <v>#REF!</v>
      </c>
      <c r="AI27" s="27" t="e">
        <f>'IDP 2013-14 Rev'!#REF!</f>
        <v>#REF!</v>
      </c>
      <c r="AJ27" s="27" t="e">
        <f>'IDP 2013-14 Rev'!#REF!</f>
        <v>#REF!</v>
      </c>
      <c r="AK27" s="27" t="e">
        <f>'IDP 2013-14 Rev'!#REF!</f>
        <v>#REF!</v>
      </c>
      <c r="AL27" s="27" t="e">
        <f>'IDP 2013-14 Rev'!#REF!</f>
        <v>#REF!</v>
      </c>
      <c r="AM27" s="27" t="e">
        <f>'IDP 2013-14 Rev'!#REF!</f>
        <v>#REF!</v>
      </c>
      <c r="AN27" s="27" t="e">
        <f>'IDP 2013-14 Rev'!#REF!</f>
        <v>#REF!</v>
      </c>
      <c r="AO27" s="27" t="e">
        <f>'IDP 2013-14 Rev'!#REF!</f>
        <v>#REF!</v>
      </c>
      <c r="AP27" s="27" t="e">
        <f>'IDP 2013-14 Rev'!#REF!</f>
        <v>#REF!</v>
      </c>
      <c r="AQ27" s="27" t="e">
        <f>'IDP 2013-14 Rev'!#REF!</f>
        <v>#REF!</v>
      </c>
      <c r="AR27" s="27" t="e">
        <f>'IDP 2013-14 Rev'!#REF!</f>
        <v>#REF!</v>
      </c>
      <c r="AS27" s="27" t="e">
        <f>'IDP 2013-14 Rev'!#REF!</f>
        <v>#REF!</v>
      </c>
      <c r="AT27" s="27" t="e">
        <f>'IDP 2013-14 Rev'!#REF!</f>
        <v>#REF!</v>
      </c>
      <c r="AU27" s="27" t="e">
        <f>'IDP 2013-14 Rev'!#REF!</f>
        <v>#REF!</v>
      </c>
      <c r="AV27" s="27" t="e">
        <f>'IDP 2013-14 Rev'!#REF!</f>
        <v>#REF!</v>
      </c>
      <c r="AW27" s="27" t="e">
        <f>'IDP 2013-14 Rev'!#REF!</f>
        <v>#REF!</v>
      </c>
      <c r="AX27" s="27" t="e">
        <f>'IDP 2013-14 Rev'!#REF!</f>
        <v>#REF!</v>
      </c>
      <c r="AY27" s="27" t="e">
        <f>'IDP 2013-14 Rev'!#REF!</f>
        <v>#REF!</v>
      </c>
      <c r="AZ27" s="27" t="e">
        <f>'IDP 2013-14 Rev'!#REF!</f>
        <v>#REF!</v>
      </c>
      <c r="BA27" s="27" t="e">
        <f>'IDP 2013-14 Rev'!#REF!</f>
        <v>#REF!</v>
      </c>
      <c r="BB27" s="27" t="e">
        <f>'IDP 2013-14 Rev'!#REF!</f>
        <v>#REF!</v>
      </c>
      <c r="BC27" s="27" t="e">
        <f>'IDP 2013-14 Rev'!#REF!</f>
        <v>#REF!</v>
      </c>
      <c r="BD27" s="27" t="e">
        <f>'IDP 2013-14 Rev'!#REF!</f>
        <v>#REF!</v>
      </c>
      <c r="BE27" s="27" t="e">
        <f>'IDP 2013-14 Rev'!#REF!</f>
        <v>#REF!</v>
      </c>
      <c r="BF27" s="27" t="e">
        <f>'IDP 2013-14 Rev'!#REF!</f>
        <v>#REF!</v>
      </c>
      <c r="BG27" s="27" t="e">
        <f>'IDP 2013-14 Rev'!#REF!</f>
        <v>#REF!</v>
      </c>
      <c r="BH27" s="27" t="e">
        <f>'IDP 2013-14 Rev'!#REF!</f>
        <v>#REF!</v>
      </c>
    </row>
    <row r="28" spans="1:60" ht="62.25" customHeight="1" x14ac:dyDescent="0.25">
      <c r="A28" s="27" t="e">
        <f>'IDP 2013-14 Rev'!#REF!</f>
        <v>#REF!</v>
      </c>
      <c r="B28" s="27" t="e">
        <f>'IDP 2013-14 Rev'!#REF!</f>
        <v>#REF!</v>
      </c>
      <c r="C28" s="27" t="e">
        <f>'IDP 2013-14 Rev'!#REF!</f>
        <v>#REF!</v>
      </c>
      <c r="D28" s="27" t="e">
        <f>'IDP 2013-14 Rev'!#REF!</f>
        <v>#REF!</v>
      </c>
      <c r="E28" s="27" t="e">
        <f>'IDP 2013-14 Rev'!#REF!</f>
        <v>#REF!</v>
      </c>
      <c r="F28" s="27" t="e">
        <f>'IDP 2013-14 Rev'!#REF!</f>
        <v>#REF!</v>
      </c>
      <c r="G28" s="27" t="e">
        <f>'IDP 2013-14 Rev'!#REF!</f>
        <v>#REF!</v>
      </c>
      <c r="H28" s="27" t="e">
        <f>'IDP 2013-14 Rev'!#REF!</f>
        <v>#REF!</v>
      </c>
      <c r="I28" s="27" t="e">
        <f>'IDP 2013-14 Rev'!#REF!</f>
        <v>#REF!</v>
      </c>
      <c r="J28" s="27" t="e">
        <f>'IDP 2013-14 Rev'!#REF!</f>
        <v>#REF!</v>
      </c>
      <c r="K28" s="27" t="e">
        <f>'IDP 2013-14 Rev'!#REF!</f>
        <v>#REF!</v>
      </c>
      <c r="L28" s="27" t="e">
        <f>'IDP 2013-14 Rev'!#REF!</f>
        <v>#REF!</v>
      </c>
      <c r="M28" s="27" t="e">
        <f>'IDP 2013-14 Rev'!#REF!</f>
        <v>#REF!</v>
      </c>
      <c r="N28" s="65" t="e">
        <f>'IDP 2013-14 Rev'!#REF!</f>
        <v>#REF!</v>
      </c>
      <c r="O28" s="27" t="e">
        <f>'IDP 2013-14 Rev'!#REF!</f>
        <v>#REF!</v>
      </c>
      <c r="P28" s="27" t="e">
        <f>'IDP 2013-14 Rev'!#REF!</f>
        <v>#REF!</v>
      </c>
      <c r="Q28" s="27" t="e">
        <f>'IDP 2013-14 Rev'!#REF!</f>
        <v>#REF!</v>
      </c>
      <c r="R28" s="27" t="e">
        <f>'IDP 2013-14 Rev'!#REF!</f>
        <v>#REF!</v>
      </c>
      <c r="S28" s="27" t="e">
        <f>'IDP 2013-14 Rev'!#REF!</f>
        <v>#REF!</v>
      </c>
      <c r="T28" s="27" t="e">
        <f>'IDP 2013-14 Rev'!#REF!</f>
        <v>#REF!</v>
      </c>
      <c r="U28" s="27" t="e">
        <f>'IDP 2013-14 Rev'!#REF!</f>
        <v>#REF!</v>
      </c>
      <c r="V28" s="27" t="e">
        <f>'IDP 2013-14 Rev'!#REF!</f>
        <v>#REF!</v>
      </c>
      <c r="W28" s="27" t="e">
        <f>'IDP 2013-14 Rev'!#REF!</f>
        <v>#REF!</v>
      </c>
      <c r="X28" s="27" t="e">
        <f>'IDP 2013-14 Rev'!#REF!</f>
        <v>#REF!</v>
      </c>
      <c r="Y28" s="27" t="e">
        <f>'IDP 2013-14 Rev'!#REF!</f>
        <v>#REF!</v>
      </c>
      <c r="Z28" s="27" t="e">
        <f>'IDP 2013-14 Rev'!#REF!</f>
        <v>#REF!</v>
      </c>
      <c r="AA28" s="27" t="e">
        <f>'IDP 2013-14 Rev'!#REF!</f>
        <v>#REF!</v>
      </c>
      <c r="AB28" s="27" t="e">
        <f>'IDP 2013-14 Rev'!#REF!</f>
        <v>#REF!</v>
      </c>
      <c r="AC28" s="27" t="e">
        <f>'IDP 2013-14 Rev'!#REF!</f>
        <v>#REF!</v>
      </c>
      <c r="AD28" s="27" t="e">
        <f>'IDP 2013-14 Rev'!#REF!</f>
        <v>#REF!</v>
      </c>
      <c r="AE28" s="27" t="e">
        <f>'IDP 2013-14 Rev'!#REF!</f>
        <v>#REF!</v>
      </c>
      <c r="AF28" s="27" t="e">
        <f>'IDP 2013-14 Rev'!#REF!</f>
        <v>#REF!</v>
      </c>
      <c r="AG28" s="27" t="e">
        <f>'IDP 2013-14 Rev'!#REF!</f>
        <v>#REF!</v>
      </c>
      <c r="AH28" s="27" t="e">
        <f>'IDP 2013-14 Rev'!#REF!</f>
        <v>#REF!</v>
      </c>
      <c r="AI28" s="27" t="e">
        <f>'IDP 2013-14 Rev'!#REF!</f>
        <v>#REF!</v>
      </c>
      <c r="AJ28" s="27" t="e">
        <f>'IDP 2013-14 Rev'!#REF!</f>
        <v>#REF!</v>
      </c>
      <c r="AK28" s="27" t="e">
        <f>'IDP 2013-14 Rev'!#REF!</f>
        <v>#REF!</v>
      </c>
      <c r="AL28" s="27" t="e">
        <f>'IDP 2013-14 Rev'!#REF!</f>
        <v>#REF!</v>
      </c>
      <c r="AM28" s="27" t="e">
        <f>'IDP 2013-14 Rev'!#REF!</f>
        <v>#REF!</v>
      </c>
      <c r="AN28" s="27" t="e">
        <f>'IDP 2013-14 Rev'!#REF!</f>
        <v>#REF!</v>
      </c>
      <c r="AO28" s="27" t="e">
        <f>'IDP 2013-14 Rev'!#REF!</f>
        <v>#REF!</v>
      </c>
      <c r="AP28" s="27" t="e">
        <f>'IDP 2013-14 Rev'!#REF!</f>
        <v>#REF!</v>
      </c>
      <c r="AQ28" s="27" t="e">
        <f>'IDP 2013-14 Rev'!#REF!</f>
        <v>#REF!</v>
      </c>
      <c r="AR28" s="27" t="e">
        <f>'IDP 2013-14 Rev'!#REF!</f>
        <v>#REF!</v>
      </c>
      <c r="AS28" s="27" t="e">
        <f>'IDP 2013-14 Rev'!#REF!</f>
        <v>#REF!</v>
      </c>
      <c r="AT28" s="27" t="e">
        <f>'IDP 2013-14 Rev'!#REF!</f>
        <v>#REF!</v>
      </c>
      <c r="AU28" s="27" t="e">
        <f>'IDP 2013-14 Rev'!#REF!</f>
        <v>#REF!</v>
      </c>
      <c r="AV28" s="27" t="e">
        <f>'IDP 2013-14 Rev'!#REF!</f>
        <v>#REF!</v>
      </c>
      <c r="AW28" s="27" t="e">
        <f>'IDP 2013-14 Rev'!#REF!</f>
        <v>#REF!</v>
      </c>
      <c r="AX28" s="27" t="e">
        <f>'IDP 2013-14 Rev'!#REF!</f>
        <v>#REF!</v>
      </c>
      <c r="AY28" s="27" t="e">
        <f>'IDP 2013-14 Rev'!#REF!</f>
        <v>#REF!</v>
      </c>
      <c r="AZ28" s="27" t="e">
        <f>'IDP 2013-14 Rev'!#REF!</f>
        <v>#REF!</v>
      </c>
      <c r="BA28" s="27" t="e">
        <f>'IDP 2013-14 Rev'!#REF!</f>
        <v>#REF!</v>
      </c>
      <c r="BB28" s="27" t="e">
        <f>'IDP 2013-14 Rev'!#REF!</f>
        <v>#REF!</v>
      </c>
      <c r="BC28" s="27" t="e">
        <f>'IDP 2013-14 Rev'!#REF!</f>
        <v>#REF!</v>
      </c>
      <c r="BD28" s="27" t="e">
        <f>'IDP 2013-14 Rev'!#REF!</f>
        <v>#REF!</v>
      </c>
      <c r="BE28" s="27" t="e">
        <f>'IDP 2013-14 Rev'!#REF!</f>
        <v>#REF!</v>
      </c>
      <c r="BF28" s="27" t="e">
        <f>'IDP 2013-14 Rev'!#REF!</f>
        <v>#REF!</v>
      </c>
      <c r="BG28" s="27" t="e">
        <f>'IDP 2013-14 Rev'!#REF!</f>
        <v>#REF!</v>
      </c>
      <c r="BH28" s="27" t="e">
        <f>'IDP 2013-14 Rev'!#REF!</f>
        <v>#REF!</v>
      </c>
    </row>
    <row r="29" spans="1:60" s="8" customFormat="1" ht="84" customHeight="1" x14ac:dyDescent="0.25">
      <c r="A29" s="81"/>
      <c r="B29" s="81"/>
      <c r="C29" s="81"/>
      <c r="D29" s="81"/>
      <c r="E29" s="81"/>
      <c r="F29" s="28" t="e">
        <f t="shared" ref="F29:AR29" si="1">F11</f>
        <v>#REF!</v>
      </c>
      <c r="G29" s="28" t="e">
        <f t="shared" si="1"/>
        <v>#REF!</v>
      </c>
      <c r="H29" s="28" t="e">
        <f t="shared" si="1"/>
        <v>#REF!</v>
      </c>
      <c r="I29" s="28" t="e">
        <f t="shared" si="1"/>
        <v>#REF!</v>
      </c>
      <c r="J29" s="28" t="e">
        <f t="shared" si="1"/>
        <v>#REF!</v>
      </c>
      <c r="K29" s="28" t="e">
        <f t="shared" si="1"/>
        <v>#REF!</v>
      </c>
      <c r="L29" s="28" t="e">
        <f t="shared" si="1"/>
        <v>#REF!</v>
      </c>
      <c r="M29" s="28" t="e">
        <f t="shared" si="1"/>
        <v>#REF!</v>
      </c>
      <c r="N29" s="28" t="e">
        <f t="shared" si="1"/>
        <v>#REF!</v>
      </c>
      <c r="O29" s="28" t="e">
        <f t="shared" si="1"/>
        <v>#REF!</v>
      </c>
      <c r="P29" s="28" t="e">
        <f t="shared" si="1"/>
        <v>#REF!</v>
      </c>
      <c r="Q29" s="28" t="e">
        <f t="shared" si="1"/>
        <v>#REF!</v>
      </c>
      <c r="R29" s="169" t="e">
        <f t="shared" si="1"/>
        <v>#REF!</v>
      </c>
      <c r="S29" s="169" t="e">
        <f t="shared" si="1"/>
        <v>#REF!</v>
      </c>
      <c r="T29" s="169" t="e">
        <f t="shared" si="1"/>
        <v>#REF!</v>
      </c>
      <c r="U29" s="169" t="e">
        <f t="shared" si="1"/>
        <v>#REF!</v>
      </c>
      <c r="V29" s="169" t="e">
        <f t="shared" si="1"/>
        <v>#REF!</v>
      </c>
      <c r="W29" s="169" t="e">
        <f t="shared" si="1"/>
        <v>#REF!</v>
      </c>
      <c r="X29" s="169" t="e">
        <f t="shared" si="1"/>
        <v>#REF!</v>
      </c>
      <c r="Y29" s="28" t="e">
        <f t="shared" si="1"/>
        <v>#REF!</v>
      </c>
      <c r="Z29" s="28" t="e">
        <f t="shared" si="1"/>
        <v>#REF!</v>
      </c>
      <c r="AA29" s="169" t="e">
        <f t="shared" si="1"/>
        <v>#REF!</v>
      </c>
      <c r="AB29" s="169" t="e">
        <f t="shared" si="1"/>
        <v>#REF!</v>
      </c>
      <c r="AC29" s="169" t="e">
        <f t="shared" si="1"/>
        <v>#REF!</v>
      </c>
      <c r="AD29" s="169" t="e">
        <f t="shared" si="1"/>
        <v>#REF!</v>
      </c>
      <c r="AE29" s="169" t="e">
        <f t="shared" si="1"/>
        <v>#REF!</v>
      </c>
      <c r="AF29" s="169" t="e">
        <f t="shared" si="1"/>
        <v>#REF!</v>
      </c>
      <c r="AG29" s="169" t="e">
        <f t="shared" si="1"/>
        <v>#REF!</v>
      </c>
      <c r="AH29" s="28" t="e">
        <f t="shared" si="1"/>
        <v>#REF!</v>
      </c>
      <c r="AI29" s="28" t="e">
        <f t="shared" si="1"/>
        <v>#REF!</v>
      </c>
      <c r="AJ29" s="169" t="e">
        <f t="shared" si="1"/>
        <v>#REF!</v>
      </c>
      <c r="AK29" s="169" t="e">
        <f t="shared" si="1"/>
        <v>#REF!</v>
      </c>
      <c r="AL29" s="169" t="e">
        <f t="shared" si="1"/>
        <v>#REF!</v>
      </c>
      <c r="AM29" s="169" t="e">
        <f t="shared" si="1"/>
        <v>#REF!</v>
      </c>
      <c r="AN29" s="169" t="e">
        <f t="shared" si="1"/>
        <v>#REF!</v>
      </c>
      <c r="AO29" s="169" t="e">
        <f t="shared" si="1"/>
        <v>#REF!</v>
      </c>
      <c r="AP29" s="169" t="e">
        <f t="shared" si="1"/>
        <v>#REF!</v>
      </c>
      <c r="AQ29" s="28" t="e">
        <f t="shared" si="1"/>
        <v>#REF!</v>
      </c>
      <c r="AR29" s="28" t="e">
        <f t="shared" si="1"/>
        <v>#REF!</v>
      </c>
      <c r="AS29" s="81"/>
      <c r="AT29" s="81"/>
      <c r="AU29" s="81"/>
      <c r="AV29" s="81"/>
      <c r="AW29" s="81"/>
      <c r="AX29" s="81"/>
      <c r="AY29" s="81"/>
      <c r="AZ29" s="81"/>
      <c r="BA29" s="81"/>
      <c r="BB29" s="81"/>
      <c r="BC29" s="81"/>
      <c r="BD29" s="81"/>
      <c r="BE29" s="81"/>
      <c r="BF29" s="81"/>
      <c r="BG29" s="81"/>
      <c r="BH29" s="81"/>
    </row>
    <row r="30" spans="1:60" s="8" customFormat="1" ht="116.25" customHeight="1" x14ac:dyDescent="0.25">
      <c r="A30" s="81"/>
      <c r="B30" s="81"/>
      <c r="C30" s="81"/>
      <c r="D30" s="81"/>
      <c r="E30" s="81"/>
      <c r="F30" s="27" t="e">
        <f>'IDP 2013-14 Rev'!#REF!</f>
        <v>#REF!</v>
      </c>
      <c r="G30" s="27" t="e">
        <f>'IDP 2013-14 Rev'!#REF!</f>
        <v>#REF!</v>
      </c>
      <c r="H30" s="27" t="e">
        <f>'IDP 2013-14 Rev'!#REF!</f>
        <v>#REF!</v>
      </c>
      <c r="I30" s="27" t="e">
        <f>'IDP 2013-14 Rev'!#REF!</f>
        <v>#REF!</v>
      </c>
      <c r="J30" s="27" t="e">
        <f>'IDP 2013-14 Rev'!#REF!</f>
        <v>#REF!</v>
      </c>
      <c r="K30" s="27" t="e">
        <f>'IDP 2013-14 Rev'!#REF!</f>
        <v>#REF!</v>
      </c>
      <c r="L30" s="27" t="e">
        <f>'IDP 2013-14 Rev'!#REF!</f>
        <v>#REF!</v>
      </c>
      <c r="M30" s="27" t="e">
        <f>'IDP 2013-14 Rev'!#REF!</f>
        <v>#REF!</v>
      </c>
      <c r="N30" s="65" t="e">
        <f>'IDP 2013-14 Rev'!#REF!</f>
        <v>#REF!</v>
      </c>
      <c r="O30" s="27" t="e">
        <f>'IDP 2013-14 Rev'!#REF!</f>
        <v>#REF!</v>
      </c>
      <c r="P30" s="27" t="e">
        <f>'IDP 2013-14 Rev'!#REF!</f>
        <v>#REF!</v>
      </c>
      <c r="Q30" s="27" t="e">
        <f>'IDP 2013-14 Rev'!#REF!</f>
        <v>#REF!</v>
      </c>
      <c r="R30" s="81"/>
      <c r="S30" s="81"/>
      <c r="T30" s="81"/>
      <c r="U30" s="81"/>
      <c r="V30" s="81"/>
      <c r="W30" s="81"/>
      <c r="X30" s="81"/>
      <c r="Y30" s="27" t="e">
        <f>'IDP 2013-14 Rev'!#REF!</f>
        <v>#REF!</v>
      </c>
      <c r="Z30" s="27" t="e">
        <f>'IDP 2013-14 Rev'!#REF!</f>
        <v>#REF!</v>
      </c>
      <c r="AA30" s="81"/>
      <c r="AB30" s="81"/>
      <c r="AC30" s="81"/>
      <c r="AD30" s="81"/>
      <c r="AE30" s="81"/>
      <c r="AF30" s="81"/>
      <c r="AG30" s="81"/>
      <c r="AH30" s="27" t="e">
        <f>'IDP 2013-14 Rev'!#REF!</f>
        <v>#REF!</v>
      </c>
      <c r="AI30" s="27" t="e">
        <f>'IDP 2013-14 Rev'!#REF!</f>
        <v>#REF!</v>
      </c>
      <c r="AJ30" s="81"/>
      <c r="AK30" s="81"/>
      <c r="AL30" s="81"/>
      <c r="AM30" s="81"/>
      <c r="AN30" s="81"/>
      <c r="AO30" s="81"/>
      <c r="AP30" s="81"/>
      <c r="AQ30" s="27" t="e">
        <f>'IDP 2013-14 Rev'!#REF!</f>
        <v>#REF!</v>
      </c>
      <c r="AR30" s="27" t="e">
        <f>'IDP 2013-14 Rev'!#REF!</f>
        <v>#REF!</v>
      </c>
      <c r="AS30" s="81"/>
      <c r="AT30" s="81"/>
      <c r="AU30" s="81"/>
      <c r="AV30" s="81"/>
      <c r="AW30" s="81"/>
      <c r="AX30" s="81"/>
      <c r="AY30" s="81"/>
      <c r="AZ30" s="81"/>
      <c r="BA30" s="81"/>
      <c r="BB30" s="81"/>
      <c r="BC30" s="81"/>
      <c r="BD30" s="81"/>
      <c r="BE30" s="81"/>
      <c r="BF30" s="81"/>
      <c r="BG30" s="81"/>
      <c r="BH30" s="81"/>
    </row>
    <row r="31" spans="1:60" s="8" customFormat="1" ht="101.25" customHeight="1" x14ac:dyDescent="0.25">
      <c r="A31" s="81"/>
      <c r="B31" s="81"/>
      <c r="C31" s="81"/>
      <c r="D31" s="81"/>
      <c r="E31" s="81"/>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65" t="e">
        <f>'IDP 2013-14 Rev'!#REF!</f>
        <v>#REF!</v>
      </c>
      <c r="O31" s="27" t="e">
        <f>'IDP 2013-14 Rev'!#REF!</f>
        <v>#REF!</v>
      </c>
      <c r="P31" s="27" t="e">
        <f>'IDP 2013-14 Rev'!#REF!</f>
        <v>#REF!</v>
      </c>
      <c r="Q31" s="27" t="e">
        <f>'IDP 2013-14 Rev'!#REF!</f>
        <v>#REF!</v>
      </c>
      <c r="R31" s="81"/>
      <c r="S31" s="81"/>
      <c r="T31" s="81"/>
      <c r="U31" s="81"/>
      <c r="V31" s="81"/>
      <c r="W31" s="81"/>
      <c r="X31" s="81"/>
      <c r="Y31" s="27" t="e">
        <f>'IDP 2013-14 Rev'!#REF!</f>
        <v>#REF!</v>
      </c>
      <c r="Z31" s="27" t="e">
        <f>'IDP 2013-14 Rev'!#REF!</f>
        <v>#REF!</v>
      </c>
      <c r="AA31" s="81"/>
      <c r="AB31" s="81"/>
      <c r="AC31" s="81"/>
      <c r="AD31" s="81"/>
      <c r="AE31" s="81"/>
      <c r="AF31" s="81"/>
      <c r="AG31" s="81"/>
      <c r="AH31" s="27" t="e">
        <f>'IDP 2013-14 Rev'!#REF!</f>
        <v>#REF!</v>
      </c>
      <c r="AI31" s="27" t="e">
        <f>'IDP 2013-14 Rev'!#REF!</f>
        <v>#REF!</v>
      </c>
      <c r="AJ31" s="81"/>
      <c r="AK31" s="81"/>
      <c r="AL31" s="81"/>
      <c r="AM31" s="81"/>
      <c r="AN31" s="81"/>
      <c r="AO31" s="81"/>
      <c r="AP31" s="81"/>
      <c r="AQ31" s="27" t="e">
        <f>'IDP 2013-14 Rev'!#REF!</f>
        <v>#REF!</v>
      </c>
      <c r="AR31" s="27" t="e">
        <f>'IDP 2013-14 Rev'!#REF!</f>
        <v>#REF!</v>
      </c>
      <c r="AS31" s="81"/>
      <c r="AT31" s="81"/>
      <c r="AU31" s="81"/>
      <c r="AV31" s="81"/>
      <c r="AW31" s="81"/>
      <c r="AX31" s="81"/>
      <c r="AY31" s="81"/>
      <c r="AZ31" s="81"/>
      <c r="BA31" s="81"/>
      <c r="BB31" s="81"/>
      <c r="BC31" s="81"/>
      <c r="BD31" s="81"/>
      <c r="BE31" s="81"/>
      <c r="BF31" s="81"/>
      <c r="BG31" s="81"/>
      <c r="BH31" s="81"/>
    </row>
    <row r="32" spans="1:60" s="8" customFormat="1" ht="101.25" customHeight="1" x14ac:dyDescent="0.25">
      <c r="A32" s="81"/>
      <c r="B32" s="81"/>
      <c r="C32" s="81"/>
      <c r="D32" s="81"/>
      <c r="E32" s="81"/>
      <c r="F32" s="27" t="e">
        <f>'IDP 2013-14 Rev'!#REF!</f>
        <v>#REF!</v>
      </c>
      <c r="G32" s="27" t="e">
        <f>'IDP 2013-14 Rev'!#REF!</f>
        <v>#REF!</v>
      </c>
      <c r="H32" s="27" t="e">
        <f>'IDP 2013-14 Rev'!#REF!</f>
        <v>#REF!</v>
      </c>
      <c r="I32" s="27" t="e">
        <f>'IDP 2013-14 Rev'!#REF!</f>
        <v>#REF!</v>
      </c>
      <c r="J32" s="27" t="e">
        <f>'IDP 2013-14 Rev'!#REF!</f>
        <v>#REF!</v>
      </c>
      <c r="K32" s="27" t="e">
        <f>'IDP 2013-14 Rev'!#REF!</f>
        <v>#REF!</v>
      </c>
      <c r="L32" s="27" t="e">
        <f>'IDP 2013-14 Rev'!#REF!</f>
        <v>#REF!</v>
      </c>
      <c r="M32" s="27" t="e">
        <f>'IDP 2013-14 Rev'!#REF!</f>
        <v>#REF!</v>
      </c>
      <c r="N32" s="65" t="e">
        <f>'IDP 2013-14 Rev'!#REF!</f>
        <v>#REF!</v>
      </c>
      <c r="O32" s="27" t="e">
        <f>'IDP 2013-14 Rev'!#REF!</f>
        <v>#REF!</v>
      </c>
      <c r="P32" s="27" t="e">
        <f>'IDP 2013-14 Rev'!#REF!</f>
        <v>#REF!</v>
      </c>
      <c r="Q32" s="27" t="e">
        <f>'IDP 2013-14 Rev'!#REF!</f>
        <v>#REF!</v>
      </c>
      <c r="R32" s="81"/>
      <c r="S32" s="81"/>
      <c r="T32" s="81"/>
      <c r="U32" s="81"/>
      <c r="V32" s="81"/>
      <c r="W32" s="81"/>
      <c r="X32" s="81"/>
      <c r="Y32" s="27" t="e">
        <f>'IDP 2013-14 Rev'!#REF!</f>
        <v>#REF!</v>
      </c>
      <c r="Z32" s="27" t="e">
        <f>'IDP 2013-14 Rev'!#REF!</f>
        <v>#REF!</v>
      </c>
      <c r="AA32" s="81"/>
      <c r="AB32" s="81"/>
      <c r="AC32" s="81"/>
      <c r="AD32" s="81"/>
      <c r="AE32" s="81"/>
      <c r="AF32" s="81"/>
      <c r="AG32" s="81"/>
      <c r="AH32" s="27" t="e">
        <f>'IDP 2013-14 Rev'!#REF!</f>
        <v>#REF!</v>
      </c>
      <c r="AI32" s="27" t="e">
        <f>'IDP 2013-14 Rev'!#REF!</f>
        <v>#REF!</v>
      </c>
      <c r="AJ32" s="81"/>
      <c r="AK32" s="81"/>
      <c r="AL32" s="81"/>
      <c r="AM32" s="81"/>
      <c r="AN32" s="81"/>
      <c r="AO32" s="81"/>
      <c r="AP32" s="81"/>
      <c r="AQ32" s="27" t="e">
        <f>'IDP 2013-14 Rev'!#REF!</f>
        <v>#REF!</v>
      </c>
      <c r="AR32" s="27" t="e">
        <f>'IDP 2013-14 Rev'!#REF!</f>
        <v>#REF!</v>
      </c>
      <c r="AS32" s="81"/>
      <c r="AT32" s="81"/>
      <c r="AU32" s="81"/>
      <c r="AV32" s="81"/>
      <c r="AW32" s="81"/>
      <c r="AX32" s="81"/>
      <c r="AY32" s="81"/>
      <c r="AZ32" s="81"/>
      <c r="BA32" s="81"/>
      <c r="BB32" s="81"/>
      <c r="BC32" s="81"/>
      <c r="BD32" s="81"/>
      <c r="BE32" s="81"/>
      <c r="BF32" s="81"/>
      <c r="BG32" s="81"/>
      <c r="BH32" s="81"/>
    </row>
    <row r="33" spans="1:60" s="8" customFormat="1" ht="173.25" customHeight="1" x14ac:dyDescent="0.25">
      <c r="A33" s="81"/>
      <c r="B33" s="81"/>
      <c r="C33" s="81"/>
      <c r="D33" s="81"/>
      <c r="E33" s="81"/>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65" t="e">
        <f>'IDP 2013-14 Rev'!#REF!</f>
        <v>#REF!</v>
      </c>
      <c r="O33" s="27" t="e">
        <f>'IDP 2013-14 Rev'!#REF!</f>
        <v>#REF!</v>
      </c>
      <c r="P33" s="27" t="e">
        <f>'IDP 2013-14 Rev'!#REF!</f>
        <v>#REF!</v>
      </c>
      <c r="Q33" s="27" t="e">
        <f>'IDP 2013-14 Rev'!#REF!</f>
        <v>#REF!</v>
      </c>
      <c r="R33" s="168"/>
      <c r="S33" s="168"/>
      <c r="T33" s="168"/>
      <c r="U33" s="168"/>
      <c r="V33" s="168"/>
      <c r="W33" s="168"/>
      <c r="X33" s="168"/>
      <c r="Y33" s="27" t="e">
        <f>'IDP 2013-14 Rev'!#REF!</f>
        <v>#REF!</v>
      </c>
      <c r="Z33" s="27" t="e">
        <f>'IDP 2013-14 Rev'!#REF!</f>
        <v>#REF!</v>
      </c>
      <c r="AA33" s="168"/>
      <c r="AB33" s="168"/>
      <c r="AC33" s="168"/>
      <c r="AD33" s="168"/>
      <c r="AE33" s="168"/>
      <c r="AF33" s="168"/>
      <c r="AG33" s="168"/>
      <c r="AH33" s="27" t="e">
        <f>'IDP 2013-14 Rev'!#REF!</f>
        <v>#REF!</v>
      </c>
      <c r="AI33" s="27" t="e">
        <f>'IDP 2013-14 Rev'!#REF!</f>
        <v>#REF!</v>
      </c>
      <c r="AJ33" s="168"/>
      <c r="AK33" s="168"/>
      <c r="AL33" s="168"/>
      <c r="AM33" s="168"/>
      <c r="AN33" s="168"/>
      <c r="AO33" s="168"/>
      <c r="AP33" s="168"/>
      <c r="AQ33" s="27" t="e">
        <f>'IDP 2013-14 Rev'!#REF!</f>
        <v>#REF!</v>
      </c>
      <c r="AR33" s="27" t="e">
        <f>'IDP 2013-14 Rev'!#REF!</f>
        <v>#REF!</v>
      </c>
      <c r="AS33" s="81"/>
      <c r="AT33" s="81"/>
      <c r="AU33" s="81"/>
      <c r="AV33" s="81"/>
      <c r="AW33" s="81"/>
      <c r="AX33" s="81"/>
      <c r="AY33" s="81"/>
      <c r="AZ33" s="81"/>
      <c r="BA33" s="81"/>
      <c r="BB33" s="81"/>
      <c r="BC33" s="81"/>
      <c r="BD33" s="81"/>
      <c r="BE33" s="81"/>
      <c r="BF33" s="81"/>
      <c r="BG33" s="81"/>
      <c r="BH33" s="81"/>
    </row>
    <row r="34" spans="1:60" s="8" customFormat="1" ht="104.25" hidden="1" customHeight="1" x14ac:dyDescent="0.25">
      <c r="A34" s="81"/>
      <c r="B34" s="81"/>
      <c r="C34" s="81"/>
      <c r="D34" s="81"/>
      <c r="E34" s="81"/>
      <c r="F34" s="27">
        <v>0</v>
      </c>
      <c r="G34" s="27"/>
      <c r="H34" s="27"/>
      <c r="I34" s="27"/>
      <c r="J34" s="27"/>
      <c r="K34" s="27">
        <v>0</v>
      </c>
      <c r="L34" s="158" t="str">
        <f>'CM PP'!$H$153</f>
        <v>Number of hectares of land required for human settlements development</v>
      </c>
      <c r="M34" s="27"/>
      <c r="N34" s="27">
        <f t="shared" ref="N34:Y34" si="2">N35</f>
        <v>0</v>
      </c>
      <c r="O34" s="27">
        <f t="shared" si="2"/>
        <v>0</v>
      </c>
      <c r="P34" s="27">
        <f t="shared" si="2"/>
        <v>0</v>
      </c>
      <c r="Q34" s="27">
        <f t="shared" si="2"/>
        <v>0</v>
      </c>
      <c r="R34" s="27">
        <f t="shared" si="2"/>
        <v>0</v>
      </c>
      <c r="S34" s="27">
        <f t="shared" si="2"/>
        <v>0</v>
      </c>
      <c r="T34" s="27">
        <f t="shared" si="2"/>
        <v>0</v>
      </c>
      <c r="U34" s="27">
        <f t="shared" si="2"/>
        <v>0</v>
      </c>
      <c r="V34" s="27">
        <f t="shared" si="2"/>
        <v>0</v>
      </c>
      <c r="W34" s="27">
        <f t="shared" si="2"/>
        <v>0</v>
      </c>
      <c r="X34" s="27">
        <f t="shared" si="2"/>
        <v>0</v>
      </c>
      <c r="Y34" s="27">
        <f t="shared" si="2"/>
        <v>0</v>
      </c>
      <c r="Z34" s="27">
        <f t="shared" ref="Z34:AR34" si="3">Z35</f>
        <v>0</v>
      </c>
      <c r="AA34" s="27">
        <f t="shared" si="3"/>
        <v>0</v>
      </c>
      <c r="AB34" s="27">
        <f t="shared" si="3"/>
        <v>0</v>
      </c>
      <c r="AC34" s="27">
        <f t="shared" si="3"/>
        <v>0</v>
      </c>
      <c r="AD34" s="27">
        <f t="shared" si="3"/>
        <v>0</v>
      </c>
      <c r="AE34" s="27">
        <f t="shared" si="3"/>
        <v>0</v>
      </c>
      <c r="AF34" s="27">
        <f t="shared" si="3"/>
        <v>0</v>
      </c>
      <c r="AG34" s="27">
        <f t="shared" si="3"/>
        <v>0</v>
      </c>
      <c r="AH34" s="27">
        <f t="shared" si="3"/>
        <v>0</v>
      </c>
      <c r="AI34" s="27">
        <f t="shared" si="3"/>
        <v>0</v>
      </c>
      <c r="AJ34" s="27">
        <f t="shared" si="3"/>
        <v>0</v>
      </c>
      <c r="AK34" s="27">
        <f t="shared" si="3"/>
        <v>0</v>
      </c>
      <c r="AL34" s="27">
        <f t="shared" si="3"/>
        <v>0</v>
      </c>
      <c r="AM34" s="27">
        <f t="shared" si="3"/>
        <v>0</v>
      </c>
      <c r="AN34" s="27">
        <f t="shared" si="3"/>
        <v>0</v>
      </c>
      <c r="AO34" s="27">
        <f t="shared" si="3"/>
        <v>0</v>
      </c>
      <c r="AP34" s="27">
        <f t="shared" si="3"/>
        <v>0</v>
      </c>
      <c r="AQ34" s="27">
        <f t="shared" si="3"/>
        <v>0</v>
      </c>
      <c r="AR34" s="27">
        <f t="shared" si="3"/>
        <v>0</v>
      </c>
      <c r="AS34" s="81"/>
      <c r="AT34" s="81"/>
      <c r="AU34" s="81"/>
      <c r="AV34" s="81"/>
      <c r="AW34" s="81"/>
      <c r="AX34" s="81"/>
      <c r="AY34" s="81"/>
      <c r="AZ34" s="81"/>
      <c r="BA34" s="81"/>
      <c r="BB34" s="81"/>
      <c r="BC34" s="81"/>
      <c r="BD34" s="81"/>
      <c r="BE34" s="81"/>
      <c r="BF34" s="81"/>
      <c r="BG34" s="81"/>
      <c r="BH34" s="81"/>
    </row>
    <row r="35" spans="1:60" s="8" customFormat="1" ht="180.75" hidden="1" customHeight="1" x14ac:dyDescent="0.25">
      <c r="A35" s="81"/>
      <c r="B35" s="81"/>
      <c r="C35" s="81"/>
      <c r="D35" s="81"/>
      <c r="E35" s="81"/>
      <c r="F35" s="27">
        <v>0</v>
      </c>
      <c r="G35" s="27"/>
      <c r="H35" s="27"/>
      <c r="I35" s="27"/>
      <c r="J35" s="27"/>
      <c r="K35" s="27">
        <v>0</v>
      </c>
      <c r="L35" s="27" t="str">
        <f>'CM PP'!H155</f>
        <v>Number of hectares of land (including building) procurred for brownfield development (reflect both informal settlements upgrading and building refurbishments/conversions</v>
      </c>
      <c r="M35" s="27">
        <f>'CM PP'!I155</f>
        <v>0</v>
      </c>
      <c r="N35" s="27">
        <f>'CM PP'!J155</f>
        <v>0</v>
      </c>
      <c r="O35" s="27">
        <f>'CM PP'!K155</f>
        <v>0</v>
      </c>
      <c r="P35" s="27">
        <f>'CM PP'!L155</f>
        <v>0</v>
      </c>
      <c r="Q35" s="27">
        <f>'CM PP'!M155</f>
        <v>0</v>
      </c>
      <c r="R35" s="27">
        <f>'CM PP'!N155</f>
        <v>0</v>
      </c>
      <c r="S35" s="27">
        <f>'CM PP'!O155</f>
        <v>0</v>
      </c>
      <c r="T35" s="27">
        <f>'CM PP'!P155</f>
        <v>0</v>
      </c>
      <c r="U35" s="27">
        <f>'CM PP'!Q155</f>
        <v>0</v>
      </c>
      <c r="V35" s="27">
        <f>'CM PP'!R155</f>
        <v>0</v>
      </c>
      <c r="W35" s="27">
        <f>'CM PP'!S155</f>
        <v>0</v>
      </c>
      <c r="X35" s="27">
        <f>'CM PP'!T155</f>
        <v>0</v>
      </c>
      <c r="Y35" s="27">
        <f>'CM PP'!U155</f>
        <v>0</v>
      </c>
      <c r="Z35" s="27">
        <f>'CM PP'!V155</f>
        <v>0</v>
      </c>
      <c r="AA35" s="27">
        <f>'CM PP'!W155</f>
        <v>0</v>
      </c>
      <c r="AB35" s="27">
        <f>'CM PP'!X155</f>
        <v>0</v>
      </c>
      <c r="AC35" s="27">
        <f>'CM PP'!Y155</f>
        <v>0</v>
      </c>
      <c r="AD35" s="27">
        <f>'CM PP'!Z155</f>
        <v>0</v>
      </c>
      <c r="AE35" s="27">
        <f>'CM PP'!AA155</f>
        <v>0</v>
      </c>
      <c r="AF35" s="27">
        <f>'CM PP'!AB155</f>
        <v>0</v>
      </c>
      <c r="AG35" s="27">
        <f>'CM PP'!AC155</f>
        <v>0</v>
      </c>
      <c r="AH35" s="27">
        <f>'CM PP'!AD155</f>
        <v>0</v>
      </c>
      <c r="AI35" s="27">
        <f>'CM PP'!AE155</f>
        <v>0</v>
      </c>
      <c r="AJ35" s="27">
        <f>'CM PP'!AF155</f>
        <v>0</v>
      </c>
      <c r="AK35" s="27">
        <f>'CM PP'!AG155</f>
        <v>0</v>
      </c>
      <c r="AL35" s="27">
        <f>'CM PP'!AH155</f>
        <v>0</v>
      </c>
      <c r="AM35" s="27">
        <f>'CM PP'!AI155</f>
        <v>0</v>
      </c>
      <c r="AN35" s="27">
        <f>'CM PP'!AJ155</f>
        <v>0</v>
      </c>
      <c r="AO35" s="27">
        <f>'CM PP'!AK155</f>
        <v>0</v>
      </c>
      <c r="AP35" s="27">
        <f>'CM PP'!AL155</f>
        <v>0</v>
      </c>
      <c r="AQ35" s="27">
        <f>'CM PP'!AM155</f>
        <v>0</v>
      </c>
      <c r="AR35" s="27">
        <f>'CM PP'!AN155</f>
        <v>0</v>
      </c>
      <c r="AS35" s="81"/>
      <c r="AT35" s="81"/>
      <c r="AU35" s="81"/>
      <c r="AV35" s="81"/>
      <c r="AW35" s="81"/>
      <c r="AX35" s="81"/>
      <c r="AY35" s="81"/>
      <c r="AZ35" s="81"/>
      <c r="BA35" s="81"/>
      <c r="BB35" s="81"/>
      <c r="BC35" s="81"/>
      <c r="BD35" s="81"/>
      <c r="BE35" s="81"/>
      <c r="BF35" s="81"/>
      <c r="BG35" s="81"/>
      <c r="BH35" s="81"/>
    </row>
    <row r="36" spans="1:60" s="8" customFormat="1" ht="62.25" hidden="1" customHeight="1" x14ac:dyDescent="0.25">
      <c r="A36" s="81"/>
      <c r="B36" s="81"/>
      <c r="C36" s="81"/>
      <c r="D36" s="81"/>
      <c r="E36" s="81"/>
      <c r="F36" s="27">
        <v>0</v>
      </c>
      <c r="G36" s="27"/>
      <c r="H36" s="27"/>
      <c r="I36" s="27"/>
      <c r="J36" s="27"/>
      <c r="K36" s="27">
        <v>0</v>
      </c>
      <c r="L36" s="27" t="str">
        <f>'CM PP'!H158</f>
        <v>Number of informal settlements</v>
      </c>
      <c r="M36" s="27">
        <f>'CM PP'!I158</f>
        <v>0</v>
      </c>
      <c r="N36" s="27">
        <f>'CM PP'!J158</f>
        <v>0</v>
      </c>
      <c r="O36" s="27">
        <f>'CM PP'!K158</f>
        <v>0</v>
      </c>
      <c r="P36" s="27">
        <f>'CM PP'!L158</f>
        <v>0</v>
      </c>
      <c r="Q36" s="27" t="e">
        <f>'CM PP'!M156</f>
        <v>#REF!</v>
      </c>
      <c r="R36" s="27">
        <f>'CM PP'!N156</f>
        <v>0</v>
      </c>
      <c r="S36" s="27">
        <f>'CM PP'!O156</f>
        <v>0</v>
      </c>
      <c r="T36" s="27">
        <f>'CM PP'!P156</f>
        <v>0</v>
      </c>
      <c r="U36" s="27">
        <f>'CM PP'!Q156</f>
        <v>0</v>
      </c>
      <c r="V36" s="27">
        <f>'CM PP'!R156</f>
        <v>0</v>
      </c>
      <c r="W36" s="27">
        <f>'CM PP'!S156</f>
        <v>0</v>
      </c>
      <c r="X36" s="27">
        <f>'CM PP'!T156</f>
        <v>0</v>
      </c>
      <c r="Y36" s="27">
        <f>'CM PP'!U156</f>
        <v>0</v>
      </c>
      <c r="Z36" s="27">
        <f>'CM PP'!V156</f>
        <v>0</v>
      </c>
      <c r="AA36" s="27">
        <f>'CM PP'!W156</f>
        <v>0</v>
      </c>
      <c r="AB36" s="27">
        <f>'CM PP'!X156</f>
        <v>0</v>
      </c>
      <c r="AC36" s="27">
        <f>'CM PP'!Y156</f>
        <v>0</v>
      </c>
      <c r="AD36" s="27">
        <f>'CM PP'!Z156</f>
        <v>0</v>
      </c>
      <c r="AE36" s="27">
        <f>'CM PP'!AA156</f>
        <v>0</v>
      </c>
      <c r="AF36" s="27">
        <f>'CM PP'!AB156</f>
        <v>0</v>
      </c>
      <c r="AG36" s="27">
        <f>'CM PP'!AC156</f>
        <v>0</v>
      </c>
      <c r="AH36" s="27">
        <f>'CM PP'!AD156</f>
        <v>0</v>
      </c>
      <c r="AI36" s="27">
        <f>'CM PP'!AE156</f>
        <v>0</v>
      </c>
      <c r="AJ36" s="27">
        <f>'CM PP'!AF156</f>
        <v>0</v>
      </c>
      <c r="AK36" s="27">
        <f>'CM PP'!AG156</f>
        <v>0</v>
      </c>
      <c r="AL36" s="27">
        <f>'CM PP'!AH156</f>
        <v>0</v>
      </c>
      <c r="AM36" s="27">
        <f>'CM PP'!AI156</f>
        <v>0</v>
      </c>
      <c r="AN36" s="27">
        <f>'CM PP'!AJ156</f>
        <v>0</v>
      </c>
      <c r="AO36" s="27">
        <f>'CM PP'!AK156</f>
        <v>0</v>
      </c>
      <c r="AP36" s="27">
        <f>'CM PP'!AL156</f>
        <v>0</v>
      </c>
      <c r="AQ36" s="27">
        <f>'CM PP'!AM156</f>
        <v>0</v>
      </c>
      <c r="AR36" s="27">
        <f>'CM PP'!AN156</f>
        <v>0</v>
      </c>
      <c r="AS36" s="81"/>
      <c r="AT36" s="81"/>
      <c r="AU36" s="81"/>
      <c r="AV36" s="81"/>
      <c r="AW36" s="81"/>
      <c r="AX36" s="81"/>
      <c r="AY36" s="81"/>
      <c r="AZ36" s="81"/>
      <c r="BA36" s="81"/>
      <c r="BB36" s="81"/>
      <c r="BC36" s="81"/>
      <c r="BD36" s="81"/>
      <c r="BE36" s="81"/>
      <c r="BF36" s="81"/>
      <c r="BG36" s="81"/>
      <c r="BH36" s="81"/>
    </row>
    <row r="37" spans="1:60" s="8" customFormat="1" ht="72.75" hidden="1" customHeight="1" x14ac:dyDescent="0.25">
      <c r="A37" s="81"/>
      <c r="B37" s="81"/>
      <c r="C37" s="81"/>
      <c r="D37" s="81"/>
      <c r="E37" s="81"/>
      <c r="F37" s="27">
        <v>0</v>
      </c>
      <c r="G37" s="27"/>
      <c r="H37" s="27"/>
      <c r="I37" s="27"/>
      <c r="J37" s="27"/>
      <c r="K37" s="27">
        <v>0</v>
      </c>
      <c r="L37" s="27" t="str">
        <f>'CM PP'!H159</f>
        <v>Number of households living in informal settlements</v>
      </c>
      <c r="M37" s="27">
        <f>'CM PP'!I159</f>
        <v>0</v>
      </c>
      <c r="N37" s="27">
        <f>'CM PP'!J159</f>
        <v>0</v>
      </c>
      <c r="O37" s="27">
        <f>'CM PP'!K159</f>
        <v>0</v>
      </c>
      <c r="P37" s="27">
        <f>'CM PP'!L159</f>
        <v>0</v>
      </c>
      <c r="Q37" s="27" t="e">
        <f>'CM PP'!M157</f>
        <v>#REF!</v>
      </c>
      <c r="R37" s="27">
        <f>'CM PP'!N157</f>
        <v>0</v>
      </c>
      <c r="S37" s="27">
        <f>'CM PP'!O157</f>
        <v>0</v>
      </c>
      <c r="T37" s="27">
        <f>'CM PP'!P157</f>
        <v>0</v>
      </c>
      <c r="U37" s="27">
        <f>'CM PP'!Q157</f>
        <v>0</v>
      </c>
      <c r="V37" s="27">
        <f>'CM PP'!R157</f>
        <v>0</v>
      </c>
      <c r="W37" s="27">
        <f>'CM PP'!S157</f>
        <v>0</v>
      </c>
      <c r="X37" s="27">
        <f>'CM PP'!T157</f>
        <v>0</v>
      </c>
      <c r="Y37" s="27">
        <f>'CM PP'!U157</f>
        <v>0</v>
      </c>
      <c r="Z37" s="27">
        <f>'CM PP'!V157</f>
        <v>0</v>
      </c>
      <c r="AA37" s="27">
        <f>'CM PP'!W157</f>
        <v>0</v>
      </c>
      <c r="AB37" s="27">
        <f>'CM PP'!X157</f>
        <v>0</v>
      </c>
      <c r="AC37" s="27">
        <f>'CM PP'!Y157</f>
        <v>0</v>
      </c>
      <c r="AD37" s="27">
        <f>'CM PP'!Z157</f>
        <v>0</v>
      </c>
      <c r="AE37" s="27">
        <f>'CM PP'!AA157</f>
        <v>0</v>
      </c>
      <c r="AF37" s="27">
        <f>'CM PP'!AB157</f>
        <v>0</v>
      </c>
      <c r="AG37" s="27">
        <f>'CM PP'!AC157</f>
        <v>0</v>
      </c>
      <c r="AH37" s="27">
        <f>'CM PP'!AD157</f>
        <v>0</v>
      </c>
      <c r="AI37" s="27">
        <f>'CM PP'!AE157</f>
        <v>0</v>
      </c>
      <c r="AJ37" s="27">
        <f>'CM PP'!AF157</f>
        <v>0</v>
      </c>
      <c r="AK37" s="27">
        <f>'CM PP'!AG157</f>
        <v>0</v>
      </c>
      <c r="AL37" s="27">
        <f>'CM PP'!AH157</f>
        <v>0</v>
      </c>
      <c r="AM37" s="27">
        <f>'CM PP'!AI157</f>
        <v>0</v>
      </c>
      <c r="AN37" s="27">
        <f>'CM PP'!AJ157</f>
        <v>0</v>
      </c>
      <c r="AO37" s="27">
        <f>'CM PP'!AK157</f>
        <v>0</v>
      </c>
      <c r="AP37" s="27">
        <f>'CM PP'!AL157</f>
        <v>0</v>
      </c>
      <c r="AQ37" s="27">
        <f>'CM PP'!AM157</f>
        <v>0</v>
      </c>
      <c r="AR37" s="27">
        <f>'CM PP'!AN157</f>
        <v>0</v>
      </c>
      <c r="AS37" s="81"/>
      <c r="AT37" s="81"/>
      <c r="AU37" s="81"/>
      <c r="AV37" s="81"/>
      <c r="AW37" s="81"/>
      <c r="AX37" s="81"/>
      <c r="AY37" s="81"/>
      <c r="AZ37" s="81"/>
      <c r="BA37" s="81"/>
      <c r="BB37" s="81"/>
      <c r="BC37" s="81"/>
      <c r="BD37" s="81"/>
      <c r="BE37" s="81"/>
      <c r="BF37" s="81"/>
      <c r="BG37" s="81"/>
      <c r="BH37" s="81"/>
    </row>
    <row r="38" spans="1:60" s="8" customFormat="1" ht="94.5" hidden="1" customHeight="1" x14ac:dyDescent="0.25">
      <c r="A38" s="81"/>
      <c r="B38" s="81"/>
      <c r="C38" s="81"/>
      <c r="D38" s="81"/>
      <c r="E38" s="81"/>
      <c r="F38" s="27">
        <v>0</v>
      </c>
      <c r="G38" s="27"/>
      <c r="H38" s="27"/>
      <c r="I38" s="27"/>
      <c r="J38" s="27"/>
      <c r="K38" s="27">
        <v>0</v>
      </c>
      <c r="L38" s="27" t="str">
        <f>'CM PP'!H162</f>
        <v xml:space="preserve">Number of informal settlements upgraded (service provided): In Situ </v>
      </c>
      <c r="M38" s="27"/>
      <c r="N38" s="27">
        <f t="shared" ref="N38:P39" si="4">N37</f>
        <v>0</v>
      </c>
      <c r="O38" s="27">
        <f t="shared" si="4"/>
        <v>0</v>
      </c>
      <c r="P38" s="27">
        <f t="shared" si="4"/>
        <v>0</v>
      </c>
      <c r="Q38" s="27">
        <f>'CM PP'!M158</f>
        <v>0</v>
      </c>
      <c r="R38" s="27">
        <f>'CM PP'!N158</f>
        <v>0</v>
      </c>
      <c r="S38" s="27">
        <f>'CM PP'!O158</f>
        <v>0</v>
      </c>
      <c r="T38" s="27">
        <f>'CM PP'!P158</f>
        <v>0</v>
      </c>
      <c r="U38" s="27">
        <f>'CM PP'!Q158</f>
        <v>0</v>
      </c>
      <c r="V38" s="27">
        <f>'CM PP'!R158</f>
        <v>0</v>
      </c>
      <c r="W38" s="27">
        <f>'CM PP'!S158</f>
        <v>0</v>
      </c>
      <c r="X38" s="27">
        <f>'CM PP'!T158</f>
        <v>0</v>
      </c>
      <c r="Y38" s="27">
        <f>'CM PP'!U158</f>
        <v>0</v>
      </c>
      <c r="Z38" s="27">
        <f>'CM PP'!V158</f>
        <v>0</v>
      </c>
      <c r="AA38" s="27">
        <f>'CM PP'!W158</f>
        <v>0</v>
      </c>
      <c r="AB38" s="27">
        <f>'CM PP'!X158</f>
        <v>0</v>
      </c>
      <c r="AC38" s="27">
        <f>'CM PP'!Y158</f>
        <v>0</v>
      </c>
      <c r="AD38" s="27">
        <f>'CM PP'!Z158</f>
        <v>0</v>
      </c>
      <c r="AE38" s="27">
        <f>'CM PP'!AA158</f>
        <v>0</v>
      </c>
      <c r="AF38" s="27">
        <f>'CM PP'!AB158</f>
        <v>0</v>
      </c>
      <c r="AG38" s="27">
        <f>'CM PP'!AC158</f>
        <v>0</v>
      </c>
      <c r="AH38" s="27">
        <f>'CM PP'!AD158</f>
        <v>0</v>
      </c>
      <c r="AI38" s="27">
        <f>'CM PP'!AE158</f>
        <v>0</v>
      </c>
      <c r="AJ38" s="27">
        <f>'CM PP'!AF158</f>
        <v>0</v>
      </c>
      <c r="AK38" s="27">
        <f>'CM PP'!AG158</f>
        <v>0</v>
      </c>
      <c r="AL38" s="27">
        <f>'CM PP'!AH158</f>
        <v>0</v>
      </c>
      <c r="AM38" s="27">
        <f>'CM PP'!AI158</f>
        <v>0</v>
      </c>
      <c r="AN38" s="27">
        <f>'CM PP'!AJ158</f>
        <v>0</v>
      </c>
      <c r="AO38" s="27">
        <f>'CM PP'!AK158</f>
        <v>0</v>
      </c>
      <c r="AP38" s="27">
        <f>'CM PP'!AL158</f>
        <v>0</v>
      </c>
      <c r="AQ38" s="27">
        <f>'CM PP'!AM158</f>
        <v>0</v>
      </c>
      <c r="AR38" s="27">
        <f>'CM PP'!AN158</f>
        <v>0</v>
      </c>
      <c r="AS38" s="81"/>
      <c r="AT38" s="81"/>
      <c r="AU38" s="81"/>
      <c r="AV38" s="81"/>
      <c r="AW38" s="81"/>
      <c r="AX38" s="81"/>
      <c r="AY38" s="81"/>
      <c r="AZ38" s="81"/>
      <c r="BA38" s="81"/>
      <c r="BB38" s="81"/>
      <c r="BC38" s="81"/>
      <c r="BD38" s="81"/>
      <c r="BE38" s="81"/>
      <c r="BF38" s="81"/>
      <c r="BG38" s="81"/>
      <c r="BH38" s="81"/>
    </row>
    <row r="39" spans="1:60" s="8" customFormat="1" ht="109.5" hidden="1" customHeight="1" x14ac:dyDescent="0.25">
      <c r="A39" s="81"/>
      <c r="B39" s="81"/>
      <c r="C39" s="81"/>
      <c r="D39" s="81"/>
      <c r="E39" s="81"/>
      <c r="F39" s="27">
        <v>0</v>
      </c>
      <c r="G39" s="27"/>
      <c r="H39" s="27"/>
      <c r="I39" s="27"/>
      <c r="J39" s="27"/>
      <c r="K39" s="27">
        <v>0</v>
      </c>
      <c r="L39" s="27" t="str">
        <f>'CM PP'!H163</f>
        <v>Number of informal settlements upgraded (service provided): Relocated</v>
      </c>
      <c r="M39" s="27"/>
      <c r="N39" s="27">
        <f t="shared" si="4"/>
        <v>0</v>
      </c>
      <c r="O39" s="27">
        <f t="shared" si="4"/>
        <v>0</v>
      </c>
      <c r="P39" s="27">
        <f t="shared" si="4"/>
        <v>0</v>
      </c>
      <c r="Q39" s="27">
        <f>'CM PP'!M159</f>
        <v>0</v>
      </c>
      <c r="R39" s="27">
        <f>'CM PP'!N159</f>
        <v>0</v>
      </c>
      <c r="S39" s="27">
        <f>'CM PP'!O159</f>
        <v>0</v>
      </c>
      <c r="T39" s="27">
        <f>'CM PP'!P159</f>
        <v>0</v>
      </c>
      <c r="U39" s="27">
        <f>'CM PP'!Q159</f>
        <v>0</v>
      </c>
      <c r="V39" s="27">
        <f>'CM PP'!R159</f>
        <v>0</v>
      </c>
      <c r="W39" s="27">
        <f>'CM PP'!S159</f>
        <v>0</v>
      </c>
      <c r="X39" s="27">
        <f>'CM PP'!T159</f>
        <v>0</v>
      </c>
      <c r="Y39" s="27">
        <f>'CM PP'!U159</f>
        <v>0</v>
      </c>
      <c r="Z39" s="27">
        <f>'CM PP'!V159</f>
        <v>0</v>
      </c>
      <c r="AA39" s="27">
        <f>'CM PP'!W159</f>
        <v>0</v>
      </c>
      <c r="AB39" s="27">
        <f>'CM PP'!X159</f>
        <v>0</v>
      </c>
      <c r="AC39" s="27">
        <f>'CM PP'!Y159</f>
        <v>0</v>
      </c>
      <c r="AD39" s="27">
        <f>'CM PP'!Z159</f>
        <v>0</v>
      </c>
      <c r="AE39" s="27">
        <f>'CM PP'!AA159</f>
        <v>0</v>
      </c>
      <c r="AF39" s="27">
        <f>'CM PP'!AB159</f>
        <v>0</v>
      </c>
      <c r="AG39" s="27">
        <f>'CM PP'!AC159</f>
        <v>0</v>
      </c>
      <c r="AH39" s="27">
        <f>'CM PP'!AD159</f>
        <v>0</v>
      </c>
      <c r="AI39" s="27">
        <f>'CM PP'!AE159</f>
        <v>0</v>
      </c>
      <c r="AJ39" s="27">
        <f>'CM PP'!AF159</f>
        <v>0</v>
      </c>
      <c r="AK39" s="27">
        <f>'CM PP'!AG159</f>
        <v>0</v>
      </c>
      <c r="AL39" s="27">
        <f>'CM PP'!AH159</f>
        <v>0</v>
      </c>
      <c r="AM39" s="27">
        <f>'CM PP'!AI159</f>
        <v>0</v>
      </c>
      <c r="AN39" s="27">
        <f>'CM PP'!AJ159</f>
        <v>0</v>
      </c>
      <c r="AO39" s="27">
        <f>'CM PP'!AK159</f>
        <v>0</v>
      </c>
      <c r="AP39" s="27">
        <f>'CM PP'!AL159</f>
        <v>0</v>
      </c>
      <c r="AQ39" s="27">
        <f>'CM PP'!AM159</f>
        <v>0</v>
      </c>
      <c r="AR39" s="27">
        <f>'CM PP'!AN159</f>
        <v>0</v>
      </c>
      <c r="AS39" s="81"/>
      <c r="AT39" s="81"/>
      <c r="AU39" s="81"/>
      <c r="AV39" s="81"/>
      <c r="AW39" s="81"/>
      <c r="AX39" s="81"/>
      <c r="AY39" s="81"/>
      <c r="AZ39" s="81"/>
      <c r="BA39" s="81"/>
      <c r="BB39" s="81"/>
      <c r="BC39" s="81"/>
      <c r="BD39" s="81"/>
      <c r="BE39" s="81"/>
      <c r="BF39" s="81"/>
      <c r="BG39" s="81"/>
      <c r="BH39" s="81"/>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8" customFormat="1" x14ac:dyDescent="0.25"/>
    <row r="2" spans="1:62" s="8" customFormat="1" ht="17.25" customHeight="1" x14ac:dyDescent="0.25"/>
    <row r="3" spans="1:62" ht="18.75" customHeight="1" x14ac:dyDescent="0.25">
      <c r="P3" s="118" t="s">
        <v>1416</v>
      </c>
    </row>
    <row r="4" spans="1:62" ht="65.25" customHeight="1" x14ac:dyDescent="0.25">
      <c r="A4" s="27" t="e">
        <f>'IDP 2013-14 Rev'!#REF!</f>
        <v>#REF!</v>
      </c>
      <c r="B4" s="27" t="e">
        <f>'IDP 2013-14 Rev'!#REF!</f>
        <v>#REF!</v>
      </c>
      <c r="C4" s="28" t="e">
        <f>'IDP 2013-14 Rev'!#REF!</f>
        <v>#REF!</v>
      </c>
      <c r="D4" s="28" t="e">
        <f>'IDP 2013-14 Rev'!#REF!</f>
        <v>#REF!</v>
      </c>
      <c r="E4" s="28" t="e">
        <f>'IDP 2013-14 Rev'!#REF!</f>
        <v>#REF!</v>
      </c>
      <c r="F4" s="28" t="e">
        <f>'IDP 2013-14 Rev'!#REF!</f>
        <v>#REF!</v>
      </c>
      <c r="G4" s="28" t="e">
        <f>'IDP 2013-14 Rev'!#REF!</f>
        <v>#REF!</v>
      </c>
      <c r="H4" s="28" t="e">
        <f>'IDP 2013-14 Rev'!#REF!</f>
        <v>#REF!</v>
      </c>
      <c r="I4" s="28" t="e">
        <f>'IDP 2013-14 Rev'!#REF!</f>
        <v>#REF!</v>
      </c>
      <c r="J4" s="28" t="e">
        <f>'IDP 2013-14 Rev'!#REF!</f>
        <v>#REF!</v>
      </c>
      <c r="K4" s="28" t="e">
        <f>'IDP 2013-14 Rev'!#REF!</f>
        <v>#REF!</v>
      </c>
      <c r="L4" s="28" t="e">
        <f>'IDP 2013-14 Rev'!#REF!</f>
        <v>#REF!</v>
      </c>
      <c r="M4" s="28" t="e">
        <f>'IDP 2013-14 Rev'!#REF!</f>
        <v>#REF!</v>
      </c>
      <c r="N4" s="28" t="e">
        <f>'IDP 2013-14 Rev'!#REF!</f>
        <v>#REF!</v>
      </c>
      <c r="O4" s="28" t="e">
        <f>'IDP 2013-14 Rev'!#REF!</f>
        <v>#REF!</v>
      </c>
      <c r="P4" s="28" t="e">
        <f>'IDP 2013-14 Rev'!#REF!</f>
        <v>#REF!</v>
      </c>
      <c r="Q4" s="28" t="e">
        <f>'IDP 2013-14 Rev'!#REF!</f>
        <v>#REF!</v>
      </c>
      <c r="R4" s="28" t="e">
        <f>'IDP 2013-14 Rev'!#REF!</f>
        <v>#REF!</v>
      </c>
      <c r="S4" s="28" t="e">
        <f>'IDP 2013-14 Rev'!#REF!</f>
        <v>#REF!</v>
      </c>
      <c r="T4" s="28" t="e">
        <f>'IDP 2013-14 Rev'!#REF!</f>
        <v>#REF!</v>
      </c>
      <c r="U4" s="28" t="e">
        <f>'IDP 2013-14 Rev'!#REF!</f>
        <v>#REF!</v>
      </c>
      <c r="V4" s="28" t="e">
        <f>'IDP 2013-14 Rev'!#REF!</f>
        <v>#REF!</v>
      </c>
      <c r="W4" s="28" t="e">
        <f>'IDP 2013-14 Rev'!#REF!</f>
        <v>#REF!</v>
      </c>
      <c r="X4" s="28" t="e">
        <f>'IDP 2013-14 Rev'!#REF!</f>
        <v>#REF!</v>
      </c>
      <c r="Y4" s="28" t="e">
        <f>'IDP 2013-14 Rev'!#REF!</f>
        <v>#REF!</v>
      </c>
      <c r="Z4" s="28" t="e">
        <f>'IDP 2013-14 Rev'!#REF!</f>
        <v>#REF!</v>
      </c>
      <c r="AA4" s="28" t="e">
        <f>'IDP 2013-14 Rev'!#REF!</f>
        <v>#REF!</v>
      </c>
      <c r="AB4" s="28" t="e">
        <f>'IDP 2013-14 Rev'!#REF!</f>
        <v>#REF!</v>
      </c>
      <c r="AC4" s="28" t="e">
        <f>'IDP 2013-14 Rev'!#REF!</f>
        <v>#REF!</v>
      </c>
      <c r="AD4" s="28" t="e">
        <f>'IDP 2013-14 Rev'!#REF!</f>
        <v>#REF!</v>
      </c>
      <c r="AE4" s="28" t="e">
        <f>'IDP 2013-14 Rev'!#REF!</f>
        <v>#REF!</v>
      </c>
      <c r="AF4" s="28" t="e">
        <f>'IDP 2013-14 Rev'!#REF!</f>
        <v>#REF!</v>
      </c>
      <c r="AG4" s="28" t="e">
        <f>'IDP 2013-14 Rev'!#REF!</f>
        <v>#REF!</v>
      </c>
      <c r="AH4" s="28" t="e">
        <f>'IDP 2013-14 Rev'!#REF!</f>
        <v>#REF!</v>
      </c>
      <c r="AI4" s="28" t="e">
        <f>'IDP 2013-14 Rev'!#REF!</f>
        <v>#REF!</v>
      </c>
      <c r="AJ4" s="28" t="e">
        <f>'IDP 2013-14 Rev'!#REF!</f>
        <v>#REF!</v>
      </c>
      <c r="AK4" s="28" t="e">
        <f>'IDP 2013-14 Rev'!#REF!</f>
        <v>#REF!</v>
      </c>
      <c r="AL4" s="28" t="e">
        <f>'IDP 2013-14 Rev'!#REF!</f>
        <v>#REF!</v>
      </c>
      <c r="AM4" s="28" t="e">
        <f>'IDP 2013-14 Rev'!#REF!</f>
        <v>#REF!</v>
      </c>
      <c r="AN4" s="28" t="e">
        <f>'IDP 2013-14 Rev'!#REF!</f>
        <v>#REF!</v>
      </c>
      <c r="AO4" s="28" t="e">
        <f>'IDP 2013-14 Rev'!#REF!</f>
        <v>#REF!</v>
      </c>
      <c r="AP4" s="28" t="e">
        <f>'IDP 2013-14 Rev'!#REF!</f>
        <v>#REF!</v>
      </c>
      <c r="AQ4" s="28" t="e">
        <f>'IDP 2013-14 Rev'!#REF!</f>
        <v>#REF!</v>
      </c>
      <c r="AR4" s="28" t="e">
        <f>'IDP 2013-14 Rev'!#REF!</f>
        <v>#REF!</v>
      </c>
      <c r="AS4" s="28" t="e">
        <f>'IDP 2013-14 Rev'!#REF!</f>
        <v>#REF!</v>
      </c>
      <c r="AT4" s="28" t="e">
        <f>'IDP 2013-14 Rev'!#REF!</f>
        <v>#REF!</v>
      </c>
      <c r="AU4" s="28" t="e">
        <f>'IDP 2013-14 Rev'!#REF!</f>
        <v>#REF!</v>
      </c>
      <c r="AV4" s="28" t="e">
        <f>'IDP 2013-14 Rev'!#REF!</f>
        <v>#REF!</v>
      </c>
      <c r="AW4" s="28" t="e">
        <f>'IDP 2013-14 Rev'!#REF!</f>
        <v>#REF!</v>
      </c>
      <c r="AX4" s="28" t="e">
        <f>'IDP 2013-14 Rev'!#REF!</f>
        <v>#REF!</v>
      </c>
      <c r="AY4" s="28" t="e">
        <f>'IDP 2013-14 Rev'!#REF!</f>
        <v>#REF!</v>
      </c>
      <c r="AZ4" s="28" t="e">
        <f>'IDP 2013-14 Rev'!#REF!</f>
        <v>#REF!</v>
      </c>
      <c r="BA4" s="28" t="e">
        <f>'IDP 2013-14 Rev'!#REF!</f>
        <v>#REF!</v>
      </c>
      <c r="BB4" s="28" t="e">
        <f>'IDP 2013-14 Rev'!#REF!</f>
        <v>#REF!</v>
      </c>
      <c r="BC4" s="28" t="e">
        <f>'IDP 2013-14 Rev'!#REF!</f>
        <v>#REF!</v>
      </c>
      <c r="BD4" s="28" t="e">
        <f>'IDP 2013-14 Rev'!#REF!</f>
        <v>#REF!</v>
      </c>
      <c r="BE4" s="28" t="e">
        <f>'IDP 2013-14 Rev'!#REF!</f>
        <v>#REF!</v>
      </c>
      <c r="BF4" s="28" t="e">
        <f>'IDP 2013-14 Rev'!#REF!</f>
        <v>#REF!</v>
      </c>
      <c r="BG4" s="28" t="e">
        <f>'IDP 2013-14 Rev'!#REF!</f>
        <v>#REF!</v>
      </c>
      <c r="BH4" s="28" t="e">
        <f>'IDP 2013-14 Rev'!#REF!</f>
        <v>#REF!</v>
      </c>
      <c r="BI4" s="28" t="e">
        <f>'IDP 2013-14 Rev'!#REF!</f>
        <v>#REF!</v>
      </c>
      <c r="BJ4" s="28" t="e">
        <f>'IDP 2013-14 Rev'!#REF!</f>
        <v>#REF!</v>
      </c>
    </row>
    <row r="5" spans="1:62" ht="163.5"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s="123" customFormat="1" ht="105.75" customHeight="1" x14ac:dyDescent="0.25">
      <c r="A6" s="121"/>
      <c r="B6" s="121"/>
      <c r="C6" s="121"/>
      <c r="D6" s="121"/>
      <c r="E6" s="121"/>
      <c r="F6" s="27" t="e">
        <f>'IDP 2013-14 Rev'!#REF!</f>
        <v>#REF!</v>
      </c>
      <c r="G6" s="27" t="e">
        <f>'IDP 2013-14 Rev'!#REF!</f>
        <v>#REF!</v>
      </c>
      <c r="H6" s="122"/>
      <c r="I6" s="122"/>
      <c r="J6" s="122"/>
      <c r="K6" s="122"/>
      <c r="L6" s="27" t="e">
        <f>'IDP 2013-14 Rev'!#REF!</f>
        <v>#REF!</v>
      </c>
      <c r="M6" s="27"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122"/>
      <c r="U6" s="122"/>
      <c r="V6" s="122"/>
      <c r="W6" s="122"/>
      <c r="X6" s="122"/>
      <c r="Y6" s="122"/>
      <c r="Z6" s="122"/>
      <c r="AA6" s="27" t="e">
        <f>'IDP 2013-14 Rev'!#REF!</f>
        <v>#REF!</v>
      </c>
      <c r="AB6" s="27" t="e">
        <f>'IDP 2013-14 Rev'!#REF!</f>
        <v>#REF!</v>
      </c>
      <c r="AC6" s="122"/>
      <c r="AD6" s="122"/>
      <c r="AE6" s="122"/>
      <c r="AF6" s="122"/>
      <c r="AG6" s="122"/>
      <c r="AH6" s="122"/>
      <c r="AI6" s="122"/>
      <c r="AJ6" s="27" t="e">
        <f>'IDP 2013-14 Rev'!#REF!</f>
        <v>#REF!</v>
      </c>
      <c r="AK6" s="27" t="e">
        <f>'IDP 2013-14 Rev'!#REF!</f>
        <v>#REF!</v>
      </c>
      <c r="AL6" s="122"/>
      <c r="AM6" s="122"/>
      <c r="AN6" s="122"/>
      <c r="AO6" s="122"/>
      <c r="AP6" s="122"/>
      <c r="AQ6" s="122"/>
      <c r="AR6" s="122"/>
      <c r="AS6" s="27" t="e">
        <f>'IDP 2013-14 Rev'!#REF!</f>
        <v>#REF!</v>
      </c>
      <c r="AT6" s="27" t="e">
        <f>'IDP 2013-14 Rev'!#REF!</f>
        <v>#REF!</v>
      </c>
      <c r="AU6" s="121"/>
      <c r="AV6" s="121"/>
      <c r="AW6" s="121"/>
      <c r="AX6" s="121"/>
      <c r="AY6" s="121"/>
      <c r="AZ6" s="121"/>
      <c r="BA6" s="121"/>
      <c r="BB6" s="121"/>
      <c r="BC6" s="121"/>
      <c r="BD6" s="121"/>
      <c r="BE6" s="121"/>
      <c r="BF6" s="121"/>
      <c r="BG6" s="121"/>
      <c r="BH6" s="121"/>
      <c r="BI6" s="121"/>
      <c r="BJ6" s="121"/>
    </row>
    <row r="7" spans="1:62" s="123" customFormat="1" ht="93" customHeight="1" x14ac:dyDescent="0.25">
      <c r="A7" s="121"/>
      <c r="B7" s="121"/>
      <c r="C7" s="121"/>
      <c r="D7" s="121"/>
      <c r="E7" s="121"/>
      <c r="F7" s="10" t="s">
        <v>1425</v>
      </c>
      <c r="G7" s="119"/>
      <c r="H7" s="122"/>
      <c r="I7" s="122"/>
      <c r="J7" s="122"/>
      <c r="K7" s="122"/>
      <c r="L7" s="10" t="s">
        <v>1425</v>
      </c>
      <c r="M7" s="10" t="s">
        <v>1426</v>
      </c>
      <c r="N7" s="10" t="s">
        <v>1426</v>
      </c>
      <c r="O7" s="119"/>
      <c r="P7" s="13">
        <v>4</v>
      </c>
      <c r="Q7" s="10">
        <v>4</v>
      </c>
      <c r="R7" s="10">
        <v>1</v>
      </c>
      <c r="S7" s="10" t="s">
        <v>1427</v>
      </c>
      <c r="T7" s="122"/>
      <c r="U7" s="122"/>
      <c r="V7" s="122"/>
      <c r="W7" s="122"/>
      <c r="X7" s="122"/>
      <c r="Y7" s="122"/>
      <c r="Z7" s="122"/>
      <c r="AA7" s="10">
        <v>2</v>
      </c>
      <c r="AB7" s="10" t="s">
        <v>1427</v>
      </c>
      <c r="AC7" s="122"/>
      <c r="AD7" s="122"/>
      <c r="AE7" s="122"/>
      <c r="AF7" s="122"/>
      <c r="AG7" s="122"/>
      <c r="AH7" s="122"/>
      <c r="AI7" s="122"/>
      <c r="AJ7" s="10">
        <v>3</v>
      </c>
      <c r="AK7" s="10" t="s">
        <v>1427</v>
      </c>
      <c r="AL7" s="122"/>
      <c r="AM7" s="122"/>
      <c r="AN7" s="122"/>
      <c r="AO7" s="122"/>
      <c r="AP7" s="122"/>
      <c r="AQ7" s="122"/>
      <c r="AR7" s="122"/>
      <c r="AS7" s="10">
        <v>4</v>
      </c>
      <c r="AT7" s="10" t="s">
        <v>1427</v>
      </c>
      <c r="AU7" s="121"/>
      <c r="AV7" s="121"/>
      <c r="AW7" s="121"/>
      <c r="AX7" s="121"/>
      <c r="AY7" s="121"/>
      <c r="AZ7" s="121"/>
      <c r="BA7" s="121"/>
      <c r="BB7" s="121"/>
      <c r="BC7" s="121"/>
      <c r="BD7" s="121"/>
      <c r="BE7" s="121"/>
      <c r="BF7" s="121"/>
      <c r="BG7" s="121"/>
      <c r="BH7" s="121"/>
      <c r="BI7" s="121"/>
      <c r="BJ7" s="121"/>
    </row>
    <row r="8" spans="1:62" s="99" customFormat="1" ht="39.75" customHeight="1" x14ac:dyDescent="0.25">
      <c r="A8" s="98" t="e">
        <f>'IDP 2013-14 Rev'!#REF!</f>
        <v>#REF!</v>
      </c>
      <c r="B8" s="98" t="e">
        <f>'IDP 2013-14 Rev'!#REF!</f>
        <v>#REF!</v>
      </c>
      <c r="C8" s="98" t="e">
        <f>'IDP 2013-14 Rev'!#REF!</f>
        <v>#REF!</v>
      </c>
      <c r="D8" s="98" t="e">
        <f>'IDP 2013-14 Rev'!#REF!</f>
        <v>#REF!</v>
      </c>
      <c r="E8" s="98" t="e">
        <f>'IDP 2013-14 Rev'!#REF!</f>
        <v>#REF!</v>
      </c>
      <c r="F8" s="321" t="s">
        <v>1457</v>
      </c>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3"/>
      <c r="AU8" s="98" t="e">
        <f>'IDP 2013-14 Rev'!#REF!</f>
        <v>#REF!</v>
      </c>
      <c r="AV8" s="98" t="e">
        <f>'IDP 2013-14 Rev'!#REF!</f>
        <v>#REF!</v>
      </c>
      <c r="AW8" s="98" t="e">
        <f>'IDP 2013-14 Rev'!#REF!</f>
        <v>#REF!</v>
      </c>
      <c r="AX8" s="98" t="e">
        <f>'IDP 2013-14 Rev'!#REF!</f>
        <v>#REF!</v>
      </c>
      <c r="AY8" s="98" t="e">
        <f>'IDP 2013-14 Rev'!#REF!</f>
        <v>#REF!</v>
      </c>
      <c r="AZ8" s="98" t="e">
        <f>'IDP 2013-14 Rev'!#REF!</f>
        <v>#REF!</v>
      </c>
      <c r="BA8" s="98" t="e">
        <f>'IDP 2013-14 Rev'!#REF!</f>
        <v>#REF!</v>
      </c>
      <c r="BB8" s="98" t="e">
        <f>'IDP 2013-14 Rev'!#REF!</f>
        <v>#REF!</v>
      </c>
      <c r="BC8" s="98" t="e">
        <f>'IDP 2013-14 Rev'!#REF!</f>
        <v>#REF!</v>
      </c>
      <c r="BD8" s="98" t="e">
        <f>'IDP 2013-14 Rev'!#REF!</f>
        <v>#REF!</v>
      </c>
      <c r="BE8" s="98" t="e">
        <f>'IDP 2013-14 Rev'!#REF!</f>
        <v>#REF!</v>
      </c>
      <c r="BF8" s="98" t="e">
        <f>'IDP 2013-14 Rev'!#REF!</f>
        <v>#REF!</v>
      </c>
      <c r="BG8" s="98" t="e">
        <f>'IDP 2013-14 Rev'!#REF!</f>
        <v>#REF!</v>
      </c>
      <c r="BH8" s="98" t="e">
        <f>'IDP 2013-14 Rev'!#REF!</f>
        <v>#REF!</v>
      </c>
      <c r="BI8" s="98" t="e">
        <f>'IDP 2013-14 Rev'!#REF!</f>
        <v>#REF!</v>
      </c>
      <c r="BJ8" s="98" t="e">
        <f>'IDP 2013-14 Rev'!#REF!</f>
        <v>#REF!</v>
      </c>
    </row>
    <row r="9" spans="1:62" ht="121.5" hidden="1" customHeight="1" x14ac:dyDescent="0.25">
      <c r="A9" s="27" t="e">
        <f>'IDP 2013-14 Rev'!#REF!</f>
        <v>#REF!</v>
      </c>
      <c r="B9" s="27" t="e">
        <f>'IDP 2013-14 Rev'!#REF!</f>
        <v>#REF!</v>
      </c>
      <c r="C9" s="27" t="e">
        <f>'IDP 2013-14 Rev'!#REF!</f>
        <v>#REF!</v>
      </c>
      <c r="D9" s="27" t="e">
        <f>'IDP 2013-14 Rev'!#REF!</f>
        <v>#REF!</v>
      </c>
      <c r="E9" s="27" t="e">
        <f>'IDP 2013-14 Rev'!#REF!</f>
        <v>#REF!</v>
      </c>
      <c r="F9" s="27" t="e">
        <f>'IDP 2013-14 Rev'!#REF!</f>
        <v>#REF!</v>
      </c>
      <c r="G9" s="27" t="e">
        <f>'IDP 2013-14 Rev'!#REF!</f>
        <v>#REF!</v>
      </c>
      <c r="H9" s="27" t="e">
        <f>'IDP 2013-14 Rev'!#REF!</f>
        <v>#REF!</v>
      </c>
      <c r="I9" s="27" t="e">
        <f>'IDP 2013-14 Rev'!#REF!</f>
        <v>#REF!</v>
      </c>
      <c r="J9" s="27" t="e">
        <f>'IDP 2013-14 Rev'!#REF!</f>
        <v>#REF!</v>
      </c>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t="e">
        <f>'IDP 2013-14 Rev'!#REF!</f>
        <v>#REF!</v>
      </c>
      <c r="S9" s="27" t="e">
        <f>'IDP 2013-14 Rev'!#REF!</f>
        <v>#REF!</v>
      </c>
      <c r="T9" s="27" t="e">
        <f>'IDP 2013-14 Rev'!#REF!</f>
        <v>#REF!</v>
      </c>
      <c r="U9" s="27" t="e">
        <f>'IDP 2013-14 Rev'!#REF!</f>
        <v>#REF!</v>
      </c>
      <c r="V9" s="27" t="e">
        <f>'IDP 2013-14 Rev'!#REF!</f>
        <v>#REF!</v>
      </c>
      <c r="W9" s="27" t="e">
        <f>'IDP 2013-14 Rev'!#REF!</f>
        <v>#REF!</v>
      </c>
      <c r="X9" s="27" t="e">
        <f>'IDP 2013-14 Rev'!#REF!</f>
        <v>#REF!</v>
      </c>
      <c r="Y9" s="27" t="e">
        <f>'IDP 2013-14 Rev'!#REF!</f>
        <v>#REF!</v>
      </c>
      <c r="Z9" s="27" t="e">
        <f>'IDP 2013-14 Rev'!#REF!</f>
        <v>#REF!</v>
      </c>
      <c r="AA9" s="27" t="e">
        <f>'IDP 2013-14 Rev'!#REF!</f>
        <v>#REF!</v>
      </c>
      <c r="AB9" s="27" t="e">
        <f>'IDP 2013-14 Rev'!#REF!</f>
        <v>#REF!</v>
      </c>
      <c r="AC9" s="27" t="e">
        <f>'IDP 2013-14 Rev'!#REF!</f>
        <v>#REF!</v>
      </c>
      <c r="AD9" s="27" t="e">
        <f>'IDP 2013-14 Rev'!#REF!</f>
        <v>#REF!</v>
      </c>
      <c r="AE9" s="27" t="e">
        <f>'IDP 2013-14 Rev'!#REF!</f>
        <v>#REF!</v>
      </c>
      <c r="AF9" s="27" t="e">
        <f>'IDP 2013-14 Rev'!#REF!</f>
        <v>#REF!</v>
      </c>
      <c r="AG9" s="27" t="e">
        <f>'IDP 2013-14 Rev'!#REF!</f>
        <v>#REF!</v>
      </c>
      <c r="AH9" s="27" t="e">
        <f>'IDP 2013-14 Rev'!#REF!</f>
        <v>#REF!</v>
      </c>
      <c r="AI9" s="27" t="e">
        <f>'IDP 2013-14 Rev'!#REF!</f>
        <v>#REF!</v>
      </c>
      <c r="AJ9" s="27" t="e">
        <f>'IDP 2013-14 Rev'!#REF!</f>
        <v>#REF!</v>
      </c>
      <c r="AK9" s="27" t="e">
        <f>'IDP 2013-14 Rev'!#REF!</f>
        <v>#REF!</v>
      </c>
      <c r="AL9" s="27" t="e">
        <f>'IDP 2013-14 Rev'!#REF!</f>
        <v>#REF!</v>
      </c>
      <c r="AM9" s="27" t="e">
        <f>'IDP 2013-14 Rev'!#REF!</f>
        <v>#REF!</v>
      </c>
      <c r="AN9" s="27" t="e">
        <f>'IDP 2013-14 Rev'!#REF!</f>
        <v>#REF!</v>
      </c>
      <c r="AO9" s="27" t="e">
        <f>'IDP 2013-14 Rev'!#REF!</f>
        <v>#REF!</v>
      </c>
      <c r="AP9" s="27" t="e">
        <f>'IDP 2013-14 Rev'!#REF!</f>
        <v>#REF!</v>
      </c>
      <c r="AQ9" s="27" t="e">
        <f>'IDP 2013-14 Rev'!#REF!</f>
        <v>#REF!</v>
      </c>
      <c r="AR9" s="27" t="e">
        <f>'IDP 2013-14 Rev'!#REF!</f>
        <v>#REF!</v>
      </c>
      <c r="AS9" s="27" t="e">
        <f>'IDP 2013-14 Rev'!#REF!</f>
        <v>#REF!</v>
      </c>
      <c r="AT9" s="27" t="e">
        <f>'IDP 2013-14 Rev'!#REF!</f>
        <v>#REF!</v>
      </c>
      <c r="AU9" s="27" t="e">
        <f>'IDP 2013-14 Rev'!#REF!</f>
        <v>#REF!</v>
      </c>
      <c r="AV9" s="27" t="e">
        <f>'IDP 2013-14 Rev'!#REF!</f>
        <v>#REF!</v>
      </c>
      <c r="AW9" s="27" t="e">
        <f>'IDP 2013-14 Rev'!#REF!</f>
        <v>#REF!</v>
      </c>
      <c r="AX9" s="27" t="e">
        <f>'IDP 2013-14 Rev'!#REF!</f>
        <v>#REF!</v>
      </c>
      <c r="AY9" s="27" t="e">
        <f>'IDP 2013-14 Rev'!#REF!</f>
        <v>#REF!</v>
      </c>
      <c r="AZ9" s="27" t="e">
        <f>'IDP 2013-14 Rev'!#REF!</f>
        <v>#REF!</v>
      </c>
      <c r="BA9" s="27" t="e">
        <f>'IDP 2013-14 Rev'!#REF!</f>
        <v>#REF!</v>
      </c>
      <c r="BB9" s="27" t="e">
        <f>'IDP 2013-14 Rev'!#REF!</f>
        <v>#REF!</v>
      </c>
      <c r="BC9" s="27" t="e">
        <f>'IDP 2013-14 Rev'!#REF!</f>
        <v>#REF!</v>
      </c>
      <c r="BD9" s="27" t="e">
        <f>'IDP 2013-14 Rev'!#REF!</f>
        <v>#REF!</v>
      </c>
      <c r="BE9" s="27" t="e">
        <f>'IDP 2013-14 Rev'!#REF!</f>
        <v>#REF!</v>
      </c>
      <c r="BF9" s="27" t="e">
        <f>'IDP 2013-14 Rev'!#REF!</f>
        <v>#REF!</v>
      </c>
      <c r="BG9" s="27" t="e">
        <f>'IDP 2013-14 Rev'!#REF!</f>
        <v>#REF!</v>
      </c>
      <c r="BH9" s="27" t="e">
        <f>'IDP 2013-14 Rev'!#REF!</f>
        <v>#REF!</v>
      </c>
      <c r="BI9" s="27" t="e">
        <f>'IDP 2013-14 Rev'!#REF!</f>
        <v>#REF!</v>
      </c>
      <c r="BJ9" s="27" t="e">
        <f>'IDP 2013-14 Rev'!#REF!</f>
        <v>#REF!</v>
      </c>
    </row>
    <row r="10" spans="1:62" ht="76.5" customHeight="1" x14ac:dyDescent="0.25">
      <c r="A10" s="27" t="e">
        <f>'IDP 2013-14 Rev'!#REF!</f>
        <v>#REF!</v>
      </c>
      <c r="B10" s="27" t="e">
        <f>'IDP 2013-14 Rev'!#REF!</f>
        <v>#REF!</v>
      </c>
      <c r="C10" s="27" t="e">
        <f>'IDP 2013-14 Rev'!#REF!</f>
        <v>#REF!</v>
      </c>
      <c r="D10" s="27" t="e">
        <f>'IDP 2013-14 Rev'!#REF!</f>
        <v>#REF!</v>
      </c>
      <c r="E10" s="27" t="e">
        <f>'IDP 2013-14 Rev'!#REF!</f>
        <v>#REF!</v>
      </c>
      <c r="F10" s="27" t="e">
        <f>'IDP 2013-14 Rev'!#REF!</f>
        <v>#REF!</v>
      </c>
      <c r="G10" s="27" t="e">
        <f>'IDP 2013-14 Rev'!#REF!</f>
        <v>#REF!</v>
      </c>
      <c r="H10" s="27" t="e">
        <f>'IDP 2013-14 Rev'!#REF!</f>
        <v>#REF!</v>
      </c>
      <c r="I10" s="27" t="e">
        <f>'IDP 2013-14 Rev'!#REF!</f>
        <v>#REF!</v>
      </c>
      <c r="J10" s="27" t="e">
        <f>'IDP 2013-14 Rev'!#REF!</f>
        <v>#REF!</v>
      </c>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27" t="e">
        <f>'IDP 2013-14 Rev'!#REF!</f>
        <v>#REF!</v>
      </c>
      <c r="T10" s="27" t="e">
        <f>'IDP 2013-14 Rev'!#REF!</f>
        <v>#REF!</v>
      </c>
      <c r="U10" s="27" t="e">
        <f>'IDP 2013-14 Rev'!#REF!</f>
        <v>#REF!</v>
      </c>
      <c r="V10" s="27" t="e">
        <f>'IDP 2013-14 Rev'!#REF!</f>
        <v>#REF!</v>
      </c>
      <c r="W10" s="27" t="e">
        <f>'IDP 2013-14 Rev'!#REF!</f>
        <v>#REF!</v>
      </c>
      <c r="X10" s="27" t="e">
        <f>'IDP 2013-14 Rev'!#REF!</f>
        <v>#REF!</v>
      </c>
      <c r="Y10" s="27" t="e">
        <f>'IDP 2013-14 Rev'!#REF!</f>
        <v>#REF!</v>
      </c>
      <c r="Z10" s="27" t="e">
        <f>'IDP 2013-14 Rev'!#REF!</f>
        <v>#REF!</v>
      </c>
      <c r="AA10" s="27" t="e">
        <f>'IDP 2013-14 Rev'!#REF!</f>
        <v>#REF!</v>
      </c>
      <c r="AB10" s="27" t="e">
        <f>'IDP 2013-14 Rev'!#REF!</f>
        <v>#REF!</v>
      </c>
      <c r="AC10" s="27" t="e">
        <f>'IDP 2013-14 Rev'!#REF!</f>
        <v>#REF!</v>
      </c>
      <c r="AD10" s="27" t="e">
        <f>'IDP 2013-14 Rev'!#REF!</f>
        <v>#REF!</v>
      </c>
      <c r="AE10" s="27" t="e">
        <f>'IDP 2013-14 Rev'!#REF!</f>
        <v>#REF!</v>
      </c>
      <c r="AF10" s="27" t="e">
        <f>'IDP 2013-14 Rev'!#REF!</f>
        <v>#REF!</v>
      </c>
      <c r="AG10" s="27" t="e">
        <f>'IDP 2013-14 Rev'!#REF!</f>
        <v>#REF!</v>
      </c>
      <c r="AH10" s="27" t="e">
        <f>'IDP 2013-14 Rev'!#REF!</f>
        <v>#REF!</v>
      </c>
      <c r="AI10" s="27" t="e">
        <f>'IDP 2013-14 Rev'!#REF!</f>
        <v>#REF!</v>
      </c>
      <c r="AJ10" s="27" t="e">
        <f>'IDP 2013-14 Rev'!#REF!</f>
        <v>#REF!</v>
      </c>
      <c r="AK10" s="27" t="e">
        <f>'IDP 2013-14 Rev'!#REF!</f>
        <v>#REF!</v>
      </c>
      <c r="AL10" s="27" t="e">
        <f>'IDP 2013-14 Rev'!#REF!</f>
        <v>#REF!</v>
      </c>
      <c r="AM10" s="27" t="e">
        <f>'IDP 2013-14 Rev'!#REF!</f>
        <v>#REF!</v>
      </c>
      <c r="AN10" s="27" t="e">
        <f>'IDP 2013-14 Rev'!#REF!</f>
        <v>#REF!</v>
      </c>
      <c r="AO10" s="27" t="e">
        <f>'IDP 2013-14 Rev'!#REF!</f>
        <v>#REF!</v>
      </c>
      <c r="AP10" s="27" t="e">
        <f>'IDP 2013-14 Rev'!#REF!</f>
        <v>#REF!</v>
      </c>
      <c r="AQ10" s="27" t="e">
        <f>'IDP 2013-14 Rev'!#REF!</f>
        <v>#REF!</v>
      </c>
      <c r="AR10" s="27" t="e">
        <f>'IDP 2013-14 Rev'!#REF!</f>
        <v>#REF!</v>
      </c>
      <c r="AS10" s="27" t="e">
        <f>'IDP 2013-14 Rev'!#REF!</f>
        <v>#REF!</v>
      </c>
      <c r="AT10" s="27" t="e">
        <f>'IDP 2013-14 Rev'!#REF!</f>
        <v>#REF!</v>
      </c>
      <c r="AU10" s="27" t="e">
        <f>'IDP 2013-14 Rev'!#REF!</f>
        <v>#REF!</v>
      </c>
      <c r="AV10" s="27" t="e">
        <f>'IDP 2013-14 Rev'!#REF!</f>
        <v>#REF!</v>
      </c>
      <c r="AW10" s="27" t="e">
        <f>'IDP 2013-14 Rev'!#REF!</f>
        <v>#REF!</v>
      </c>
      <c r="AX10" s="27" t="e">
        <f>'IDP 2013-14 Rev'!#REF!</f>
        <v>#REF!</v>
      </c>
      <c r="AY10" s="27" t="e">
        <f>'IDP 2013-14 Rev'!#REF!</f>
        <v>#REF!</v>
      </c>
      <c r="AZ10" s="27" t="e">
        <f>'IDP 2013-14 Rev'!#REF!</f>
        <v>#REF!</v>
      </c>
      <c r="BA10" s="27" t="e">
        <f>'IDP 2013-14 Rev'!#REF!</f>
        <v>#REF!</v>
      </c>
      <c r="BB10" s="27" t="e">
        <f>'IDP 2013-14 Rev'!#REF!</f>
        <v>#REF!</v>
      </c>
      <c r="BC10" s="27" t="e">
        <f>'IDP 2013-14 Rev'!#REF!</f>
        <v>#REF!</v>
      </c>
      <c r="BD10" s="27" t="e">
        <f>'IDP 2013-14 Rev'!#REF!</f>
        <v>#REF!</v>
      </c>
      <c r="BE10" s="27" t="e">
        <f>'IDP 2013-14 Rev'!#REF!</f>
        <v>#REF!</v>
      </c>
      <c r="BF10" s="27" t="e">
        <f>'IDP 2013-14 Rev'!#REF!</f>
        <v>#REF!</v>
      </c>
      <c r="BG10" s="27" t="e">
        <f>'IDP 2013-14 Rev'!#REF!</f>
        <v>#REF!</v>
      </c>
      <c r="BH10" s="27" t="e">
        <f>'IDP 2013-14 Rev'!#REF!</f>
        <v>#REF!</v>
      </c>
      <c r="BI10" s="27" t="e">
        <f>'IDP 2013-14 Rev'!#REF!</f>
        <v>#REF!</v>
      </c>
      <c r="BJ10" s="27" t="e">
        <f>'IDP 2013-14 Rev'!#REF!</f>
        <v>#REF!</v>
      </c>
    </row>
    <row r="11" spans="1:62" ht="72.75" customHeight="1" x14ac:dyDescent="0.25">
      <c r="A11" s="27" t="e">
        <f>'IDP 2013-14 Rev'!#REF!</f>
        <v>#REF!</v>
      </c>
      <c r="B11" s="27" t="e">
        <f>'IDP 2013-14 Rev'!#REF!</f>
        <v>#REF!</v>
      </c>
      <c r="C11" s="27" t="e">
        <f>'IDP 2013-14 Rev'!#REF!</f>
        <v>#REF!</v>
      </c>
      <c r="D11" s="27" t="e">
        <f>'IDP 2013-14 Rev'!#REF!</f>
        <v>#REF!</v>
      </c>
      <c r="E11" s="27" t="e">
        <f>'IDP 2013-14 Rev'!#REF!</f>
        <v>#REF!</v>
      </c>
      <c r="F11" s="27" t="e">
        <f>'IDP 2013-14 Rev'!#REF!</f>
        <v>#REF!</v>
      </c>
      <c r="G11" s="27" t="e">
        <f>'IDP 2013-14 Rev'!#REF!</f>
        <v>#REF!</v>
      </c>
      <c r="H11" s="27" t="e">
        <f>'IDP 2013-14 Rev'!#REF!</f>
        <v>#REF!</v>
      </c>
      <c r="I11" s="27" t="e">
        <f>'IDP 2013-14 Rev'!#REF!</f>
        <v>#REF!</v>
      </c>
      <c r="J11" s="27" t="e">
        <f>'IDP 2013-14 Rev'!#REF!</f>
        <v>#REF!</v>
      </c>
      <c r="K11" s="27" t="e">
        <f>'IDP 2013-14 Rev'!#REF!</f>
        <v>#REF!</v>
      </c>
      <c r="L11" s="27" t="e">
        <f>'IDP 2013-14 Rev'!#REF!</f>
        <v>#REF!</v>
      </c>
      <c r="M11" s="27" t="e">
        <f>'IDP 2013-14 Rev'!#REF!</f>
        <v>#REF!</v>
      </c>
      <c r="N11" s="27" t="e">
        <f>'IDP 2013-14 Rev'!#REF!</f>
        <v>#REF!</v>
      </c>
      <c r="O11" s="27" t="e">
        <f>'IDP 2013-14 Rev'!#REF!</f>
        <v>#REF!</v>
      </c>
      <c r="P11" s="27" t="e">
        <f>'IDP 2013-14 Rev'!#REF!</f>
        <v>#REF!</v>
      </c>
      <c r="Q11" s="27" t="e">
        <f>'IDP 2013-14 Rev'!#REF!</f>
        <v>#REF!</v>
      </c>
      <c r="R11" s="27" t="e">
        <f>'IDP 2013-14 Rev'!#REF!</f>
        <v>#REF!</v>
      </c>
      <c r="S11" s="27" t="e">
        <f>'IDP 2013-14 Rev'!#REF!</f>
        <v>#REF!</v>
      </c>
      <c r="T11" s="27" t="e">
        <f>'IDP 2013-14 Rev'!#REF!</f>
        <v>#REF!</v>
      </c>
      <c r="U11" s="27" t="e">
        <f>'IDP 2013-14 Rev'!#REF!</f>
        <v>#REF!</v>
      </c>
      <c r="V11" s="27" t="e">
        <f>'IDP 2013-14 Rev'!#REF!</f>
        <v>#REF!</v>
      </c>
      <c r="W11" s="27" t="e">
        <f>'IDP 2013-14 Rev'!#REF!</f>
        <v>#REF!</v>
      </c>
      <c r="X11" s="27" t="e">
        <f>'IDP 2013-14 Rev'!#REF!</f>
        <v>#REF!</v>
      </c>
      <c r="Y11" s="27" t="e">
        <f>'IDP 2013-14 Rev'!#REF!</f>
        <v>#REF!</v>
      </c>
      <c r="Z11" s="27" t="e">
        <f>'IDP 2013-14 Rev'!#REF!</f>
        <v>#REF!</v>
      </c>
      <c r="AA11" s="27" t="e">
        <f>'IDP 2013-14 Rev'!#REF!</f>
        <v>#REF!</v>
      </c>
      <c r="AB11" s="27" t="e">
        <f>'IDP 2013-14 Rev'!#REF!</f>
        <v>#REF!</v>
      </c>
      <c r="AC11" s="27" t="e">
        <f>'IDP 2013-14 Rev'!#REF!</f>
        <v>#REF!</v>
      </c>
      <c r="AD11" s="27" t="e">
        <f>'IDP 2013-14 Rev'!#REF!</f>
        <v>#REF!</v>
      </c>
      <c r="AE11" s="27" t="e">
        <f>'IDP 2013-14 Rev'!#REF!</f>
        <v>#REF!</v>
      </c>
      <c r="AF11" s="27" t="e">
        <f>'IDP 2013-14 Rev'!#REF!</f>
        <v>#REF!</v>
      </c>
      <c r="AG11" s="27" t="e">
        <f>'IDP 2013-14 Rev'!#REF!</f>
        <v>#REF!</v>
      </c>
      <c r="AH11" s="27" t="e">
        <f>'IDP 2013-14 Rev'!#REF!</f>
        <v>#REF!</v>
      </c>
      <c r="AI11" s="27" t="e">
        <f>'IDP 2013-14 Rev'!#REF!</f>
        <v>#REF!</v>
      </c>
      <c r="AJ11" s="27" t="e">
        <f>'IDP 2013-14 Rev'!#REF!</f>
        <v>#REF!</v>
      </c>
      <c r="AK11" s="27" t="e">
        <f>'IDP 2013-14 Rev'!#REF!</f>
        <v>#REF!</v>
      </c>
      <c r="AL11" s="27" t="e">
        <f>'IDP 2013-14 Rev'!#REF!</f>
        <v>#REF!</v>
      </c>
      <c r="AM11" s="27" t="e">
        <f>'IDP 2013-14 Rev'!#REF!</f>
        <v>#REF!</v>
      </c>
      <c r="AN11" s="27" t="e">
        <f>'IDP 2013-14 Rev'!#REF!</f>
        <v>#REF!</v>
      </c>
      <c r="AO11" s="27" t="e">
        <f>'IDP 2013-14 Rev'!#REF!</f>
        <v>#REF!</v>
      </c>
      <c r="AP11" s="27" t="e">
        <f>'IDP 2013-14 Rev'!#REF!</f>
        <v>#REF!</v>
      </c>
      <c r="AQ11" s="27" t="e">
        <f>'IDP 2013-14 Rev'!#REF!</f>
        <v>#REF!</v>
      </c>
      <c r="AR11" s="27" t="e">
        <f>'IDP 2013-14 Rev'!#REF!</f>
        <v>#REF!</v>
      </c>
      <c r="AS11" s="27" t="e">
        <f>'IDP 2013-14 Rev'!#REF!</f>
        <v>#REF!</v>
      </c>
      <c r="AT11" s="27" t="e">
        <f>'IDP 2013-14 Rev'!#REF!</f>
        <v>#REF!</v>
      </c>
      <c r="AU11" s="27" t="e">
        <f>'IDP 2013-14 Rev'!#REF!</f>
        <v>#REF!</v>
      </c>
      <c r="AV11" s="27" t="e">
        <f>'IDP 2013-14 Rev'!#REF!</f>
        <v>#REF!</v>
      </c>
      <c r="AW11" s="27" t="e">
        <f>'IDP 2013-14 Rev'!#REF!</f>
        <v>#REF!</v>
      </c>
      <c r="AX11" s="27" t="e">
        <f>'IDP 2013-14 Rev'!#REF!</f>
        <v>#REF!</v>
      </c>
      <c r="AY11" s="27" t="e">
        <f>'IDP 2013-14 Rev'!#REF!</f>
        <v>#REF!</v>
      </c>
      <c r="AZ11" s="27" t="e">
        <f>'IDP 2013-14 Rev'!#REF!</f>
        <v>#REF!</v>
      </c>
      <c r="BA11" s="27" t="e">
        <f>'IDP 2013-14 Rev'!#REF!</f>
        <v>#REF!</v>
      </c>
      <c r="BB11" s="27" t="e">
        <f>'IDP 2013-14 Rev'!#REF!</f>
        <v>#REF!</v>
      </c>
      <c r="BC11" s="27" t="e">
        <f>'IDP 2013-14 Rev'!#REF!</f>
        <v>#REF!</v>
      </c>
      <c r="BD11" s="27" t="e">
        <f>'IDP 2013-14 Rev'!#REF!</f>
        <v>#REF!</v>
      </c>
      <c r="BE11" s="27" t="e">
        <f>'IDP 2013-14 Rev'!#REF!</f>
        <v>#REF!</v>
      </c>
      <c r="BF11" s="27" t="e">
        <f>'IDP 2013-14 Rev'!#REF!</f>
        <v>#REF!</v>
      </c>
      <c r="BG11" s="27" t="e">
        <f>'IDP 2013-14 Rev'!#REF!</f>
        <v>#REF!</v>
      </c>
      <c r="BH11" s="27" t="e">
        <f>'IDP 2013-14 Rev'!#REF!</f>
        <v>#REF!</v>
      </c>
      <c r="BI11" s="27" t="e">
        <f>'IDP 2013-14 Rev'!#REF!</f>
        <v>#REF!</v>
      </c>
      <c r="BJ11" s="27" t="e">
        <f>'IDP 2013-14 Rev'!#REF!</f>
        <v>#REF!</v>
      </c>
    </row>
    <row r="12" spans="1:62" s="8" customFormat="1" ht="82.5" customHeight="1" x14ac:dyDescent="0.25">
      <c r="A12" s="27"/>
      <c r="B12" s="27"/>
      <c r="C12" s="27"/>
      <c r="D12" s="27"/>
      <c r="E12" s="27"/>
      <c r="F12" s="27" t="e">
        <f>'IDP 2013-14 Rev'!#REF!</f>
        <v>#REF!</v>
      </c>
      <c r="G12" s="27" t="e">
        <f>'IDP 2013-14 Rev'!#REF!</f>
        <v>#REF!</v>
      </c>
      <c r="H12" s="115"/>
      <c r="I12" s="115"/>
      <c r="J12" s="115"/>
      <c r="K12" s="115"/>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115"/>
      <c r="U12" s="115"/>
      <c r="V12" s="115"/>
      <c r="W12" s="115"/>
      <c r="X12" s="115"/>
      <c r="Y12" s="115"/>
      <c r="Z12" s="115"/>
      <c r="AA12" s="27" t="e">
        <f>'IDP 2013-14 Rev'!#REF!</f>
        <v>#REF!</v>
      </c>
      <c r="AB12" s="27" t="e">
        <f>'IDP 2013-14 Rev'!#REF!</f>
        <v>#REF!</v>
      </c>
      <c r="AC12" s="115"/>
      <c r="AD12" s="115"/>
      <c r="AE12" s="115"/>
      <c r="AF12" s="115"/>
      <c r="AG12" s="115"/>
      <c r="AH12" s="115"/>
      <c r="AI12" s="115"/>
      <c r="AJ12" s="27" t="e">
        <f>'IDP 2013-14 Rev'!#REF!</f>
        <v>#REF!</v>
      </c>
      <c r="AK12" s="27" t="e">
        <f>'IDP 2013-14 Rev'!#REF!</f>
        <v>#REF!</v>
      </c>
      <c r="AL12" s="115"/>
      <c r="AM12" s="115"/>
      <c r="AN12" s="115"/>
      <c r="AO12" s="115"/>
      <c r="AP12" s="115"/>
      <c r="AQ12" s="115"/>
      <c r="AR12" s="115"/>
      <c r="AS12" s="27" t="e">
        <f>'IDP 2013-14 Rev'!#REF!</f>
        <v>#REF!</v>
      </c>
      <c r="AT12" s="27" t="e">
        <f>'IDP 2013-14 Rev'!#REF!</f>
        <v>#REF!</v>
      </c>
      <c r="AU12" s="115"/>
      <c r="AV12" s="115"/>
      <c r="AW12" s="115"/>
      <c r="AX12" s="115"/>
      <c r="AY12" s="115"/>
      <c r="AZ12" s="115"/>
      <c r="BA12" s="115"/>
      <c r="BB12" s="115"/>
      <c r="BC12" s="116"/>
      <c r="BD12" s="27"/>
      <c r="BE12" s="27"/>
      <c r="BF12" s="27"/>
      <c r="BG12" s="27"/>
      <c r="BH12" s="27"/>
      <c r="BI12" s="27"/>
      <c r="BJ12" s="27"/>
    </row>
    <row r="13" spans="1:62" s="8" customFormat="1" ht="137.25" customHeight="1" x14ac:dyDescent="0.25">
      <c r="A13" s="27"/>
      <c r="B13" s="27"/>
      <c r="C13" s="27"/>
      <c r="D13" s="27"/>
      <c r="E13" s="27"/>
      <c r="F13" s="27" t="str">
        <f>'IDP 2013-14 Rev'!H6</f>
        <v>BCMM is well structured and capacitated to deliver on its mandate</v>
      </c>
      <c r="G13" s="27" t="e">
        <f>'IDP 2013-14 Rev'!#REF!</f>
        <v>#REF!</v>
      </c>
      <c r="H13" s="115"/>
      <c r="I13" s="115"/>
      <c r="J13" s="115"/>
      <c r="K13" s="115"/>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115"/>
      <c r="U13" s="115"/>
      <c r="V13" s="115"/>
      <c r="W13" s="115"/>
      <c r="X13" s="115"/>
      <c r="Y13" s="115"/>
      <c r="Z13" s="115"/>
      <c r="AA13" s="27" t="e">
        <f>'IDP 2013-14 Rev'!#REF!</f>
        <v>#REF!</v>
      </c>
      <c r="AB13" s="27" t="e">
        <f>'IDP 2013-14 Rev'!#REF!</f>
        <v>#REF!</v>
      </c>
      <c r="AC13" s="115"/>
      <c r="AD13" s="115"/>
      <c r="AE13" s="115"/>
      <c r="AF13" s="115"/>
      <c r="AG13" s="115"/>
      <c r="AH13" s="115"/>
      <c r="AI13" s="115"/>
      <c r="AJ13" s="27" t="e">
        <f>'IDP 2013-14 Rev'!#REF!</f>
        <v>#REF!</v>
      </c>
      <c r="AK13" s="27" t="e">
        <f>'IDP 2013-14 Rev'!#REF!</f>
        <v>#REF!</v>
      </c>
      <c r="AL13" s="115"/>
      <c r="AM13" s="115"/>
      <c r="AN13" s="115"/>
      <c r="AO13" s="115"/>
      <c r="AP13" s="115"/>
      <c r="AQ13" s="115"/>
      <c r="AR13" s="115"/>
      <c r="AS13" s="27" t="e">
        <f>'IDP 2013-14 Rev'!#REF!</f>
        <v>#REF!</v>
      </c>
      <c r="AT13" s="27" t="e">
        <f>'IDP 2013-14 Rev'!#REF!</f>
        <v>#REF!</v>
      </c>
      <c r="AU13" s="115"/>
      <c r="AV13" s="115"/>
      <c r="AW13" s="115"/>
      <c r="AX13" s="115"/>
      <c r="AY13" s="115"/>
      <c r="AZ13" s="115"/>
      <c r="BA13" s="115"/>
      <c r="BB13" s="115"/>
      <c r="BC13" s="116"/>
      <c r="BD13" s="27"/>
      <c r="BE13" s="27"/>
      <c r="BF13" s="27"/>
      <c r="BG13" s="27"/>
      <c r="BH13" s="27"/>
      <c r="BI13" s="27"/>
      <c r="BJ13" s="27"/>
    </row>
    <row r="14" spans="1:62" s="8" customFormat="1" ht="86.25" customHeight="1" x14ac:dyDescent="0.25">
      <c r="A14" s="27"/>
      <c r="B14" s="27"/>
      <c r="C14" s="27"/>
      <c r="D14" s="27"/>
      <c r="E14" s="27"/>
      <c r="F14" s="28" t="e">
        <f t="shared" ref="F14:AT14" si="0">F4</f>
        <v>#REF!</v>
      </c>
      <c r="G14" s="28" t="e">
        <f t="shared" si="0"/>
        <v>#REF!</v>
      </c>
      <c r="H14" s="28" t="e">
        <f t="shared" si="0"/>
        <v>#REF!</v>
      </c>
      <c r="I14" s="28" t="e">
        <f t="shared" si="0"/>
        <v>#REF!</v>
      </c>
      <c r="J14" s="28" t="e">
        <f t="shared" si="0"/>
        <v>#REF!</v>
      </c>
      <c r="K14" s="28" t="e">
        <f t="shared" si="0"/>
        <v>#REF!</v>
      </c>
      <c r="L14" s="28" t="e">
        <f t="shared" si="0"/>
        <v>#REF!</v>
      </c>
      <c r="M14" s="28" t="e">
        <f t="shared" si="0"/>
        <v>#REF!</v>
      </c>
      <c r="N14" s="28" t="e">
        <f t="shared" si="0"/>
        <v>#REF!</v>
      </c>
      <c r="O14" s="28" t="e">
        <f t="shared" si="0"/>
        <v>#REF!</v>
      </c>
      <c r="P14" s="28" t="e">
        <f t="shared" si="0"/>
        <v>#REF!</v>
      </c>
      <c r="Q14" s="28" t="e">
        <f t="shared" si="0"/>
        <v>#REF!</v>
      </c>
      <c r="R14" s="28" t="e">
        <f t="shared" si="0"/>
        <v>#REF!</v>
      </c>
      <c r="S14" s="28" t="e">
        <f t="shared" si="0"/>
        <v>#REF!</v>
      </c>
      <c r="T14" s="28" t="e">
        <f t="shared" si="0"/>
        <v>#REF!</v>
      </c>
      <c r="U14" s="28" t="e">
        <f t="shared" si="0"/>
        <v>#REF!</v>
      </c>
      <c r="V14" s="28" t="e">
        <f t="shared" si="0"/>
        <v>#REF!</v>
      </c>
      <c r="W14" s="28" t="e">
        <f t="shared" si="0"/>
        <v>#REF!</v>
      </c>
      <c r="X14" s="28" t="e">
        <f t="shared" si="0"/>
        <v>#REF!</v>
      </c>
      <c r="Y14" s="28" t="e">
        <f t="shared" si="0"/>
        <v>#REF!</v>
      </c>
      <c r="Z14" s="28" t="e">
        <f t="shared" si="0"/>
        <v>#REF!</v>
      </c>
      <c r="AA14" s="28" t="e">
        <f t="shared" si="0"/>
        <v>#REF!</v>
      </c>
      <c r="AB14" s="28" t="e">
        <f t="shared" si="0"/>
        <v>#REF!</v>
      </c>
      <c r="AC14" s="28" t="e">
        <f t="shared" si="0"/>
        <v>#REF!</v>
      </c>
      <c r="AD14" s="28" t="e">
        <f t="shared" si="0"/>
        <v>#REF!</v>
      </c>
      <c r="AE14" s="28" t="e">
        <f t="shared" si="0"/>
        <v>#REF!</v>
      </c>
      <c r="AF14" s="28" t="e">
        <f t="shared" si="0"/>
        <v>#REF!</v>
      </c>
      <c r="AG14" s="28" t="e">
        <f t="shared" si="0"/>
        <v>#REF!</v>
      </c>
      <c r="AH14" s="28" t="e">
        <f t="shared" si="0"/>
        <v>#REF!</v>
      </c>
      <c r="AI14" s="28" t="e">
        <f t="shared" si="0"/>
        <v>#REF!</v>
      </c>
      <c r="AJ14" s="28" t="e">
        <f t="shared" si="0"/>
        <v>#REF!</v>
      </c>
      <c r="AK14" s="28" t="e">
        <f t="shared" si="0"/>
        <v>#REF!</v>
      </c>
      <c r="AL14" s="28" t="e">
        <f t="shared" si="0"/>
        <v>#REF!</v>
      </c>
      <c r="AM14" s="28" t="e">
        <f t="shared" si="0"/>
        <v>#REF!</v>
      </c>
      <c r="AN14" s="28" t="e">
        <f t="shared" si="0"/>
        <v>#REF!</v>
      </c>
      <c r="AO14" s="28" t="e">
        <f t="shared" si="0"/>
        <v>#REF!</v>
      </c>
      <c r="AP14" s="28" t="e">
        <f t="shared" si="0"/>
        <v>#REF!</v>
      </c>
      <c r="AQ14" s="28" t="e">
        <f t="shared" si="0"/>
        <v>#REF!</v>
      </c>
      <c r="AR14" s="28" t="e">
        <f t="shared" si="0"/>
        <v>#REF!</v>
      </c>
      <c r="AS14" s="28" t="e">
        <f t="shared" si="0"/>
        <v>#REF!</v>
      </c>
      <c r="AT14" s="28" t="e">
        <f t="shared" si="0"/>
        <v>#REF!</v>
      </c>
      <c r="AU14" s="164"/>
      <c r="AV14" s="164"/>
      <c r="AW14" s="164"/>
      <c r="AX14" s="164"/>
      <c r="AY14" s="164"/>
      <c r="AZ14" s="164"/>
      <c r="BA14" s="164"/>
      <c r="BB14" s="164"/>
      <c r="BC14" s="165"/>
      <c r="BD14" s="27"/>
      <c r="BE14" s="27"/>
      <c r="BF14" s="27"/>
      <c r="BG14" s="27"/>
      <c r="BH14" s="27"/>
      <c r="BI14" s="27"/>
      <c r="BJ14" s="27"/>
    </row>
    <row r="15" spans="1:62" s="8" customFormat="1" ht="96.75" customHeight="1" x14ac:dyDescent="0.25">
      <c r="A15" s="27"/>
      <c r="B15" s="27"/>
      <c r="C15" s="27"/>
      <c r="D15" s="27"/>
      <c r="E15" s="27"/>
      <c r="F15" s="27" t="e">
        <f>'IDP 2013-14 Rev'!#REF!</f>
        <v>#REF!</v>
      </c>
      <c r="G15" s="27" t="e">
        <f>'IDP 2013-14 Rev'!#REF!</f>
        <v>#REF!</v>
      </c>
      <c r="H15" s="115"/>
      <c r="I15" s="115"/>
      <c r="J15" s="115"/>
      <c r="K15" s="115"/>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115"/>
      <c r="U15" s="115"/>
      <c r="V15" s="115"/>
      <c r="W15" s="115"/>
      <c r="X15" s="115"/>
      <c r="Y15" s="115"/>
      <c r="Z15" s="115"/>
      <c r="AA15" s="27" t="e">
        <f>'IDP 2013-14 Rev'!#REF!</f>
        <v>#REF!</v>
      </c>
      <c r="AB15" s="27" t="e">
        <f>'IDP 2013-14 Rev'!#REF!</f>
        <v>#REF!</v>
      </c>
      <c r="AC15" s="115"/>
      <c r="AD15" s="115"/>
      <c r="AE15" s="115"/>
      <c r="AF15" s="115"/>
      <c r="AG15" s="115"/>
      <c r="AH15" s="115"/>
      <c r="AI15" s="115"/>
      <c r="AJ15" s="27" t="e">
        <f>'IDP 2013-14 Rev'!#REF!</f>
        <v>#REF!</v>
      </c>
      <c r="AK15" s="27" t="e">
        <f>'IDP 2013-14 Rev'!#REF!</f>
        <v>#REF!</v>
      </c>
      <c r="AL15" s="115"/>
      <c r="AM15" s="115"/>
      <c r="AN15" s="115"/>
      <c r="AO15" s="115"/>
      <c r="AP15" s="115"/>
      <c r="AQ15" s="115"/>
      <c r="AR15" s="115"/>
      <c r="AS15" s="27" t="e">
        <f>'IDP 2013-14 Rev'!#REF!</f>
        <v>#REF!</v>
      </c>
      <c r="AT15" s="27" t="e">
        <f>'IDP 2013-14 Rev'!#REF!</f>
        <v>#REF!</v>
      </c>
      <c r="AU15" s="115"/>
      <c r="AV15" s="115"/>
      <c r="AW15" s="115"/>
      <c r="AX15" s="115"/>
      <c r="AY15" s="115"/>
      <c r="AZ15" s="115"/>
      <c r="BA15" s="115"/>
      <c r="BB15" s="115"/>
      <c r="BC15" s="116"/>
      <c r="BD15" s="27"/>
      <c r="BE15" s="27"/>
      <c r="BF15" s="27"/>
      <c r="BG15" s="27"/>
      <c r="BH15" s="27"/>
      <c r="BI15" s="27"/>
      <c r="BJ15" s="27"/>
    </row>
    <row r="16" spans="1:62" s="8" customFormat="1" ht="50.25" customHeight="1" x14ac:dyDescent="0.25">
      <c r="A16" s="27"/>
      <c r="B16" s="27"/>
      <c r="C16" s="27"/>
      <c r="D16" s="27"/>
      <c r="E16" s="27"/>
      <c r="F16" s="318" t="s">
        <v>1413</v>
      </c>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20"/>
      <c r="BD16" s="27"/>
      <c r="BE16" s="27"/>
      <c r="BF16" s="27"/>
      <c r="BG16" s="27"/>
      <c r="BH16" s="27"/>
      <c r="BI16" s="27"/>
      <c r="BJ16" s="27"/>
    </row>
    <row r="17" spans="1:62" ht="72.7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ht="66"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96.7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82.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84"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ht="70.5" customHeight="1" x14ac:dyDescent="0.25">
      <c r="A22" s="27" t="e">
        <f>'IDP 2013-14 Rev'!#REF!</f>
        <v>#REF!</v>
      </c>
      <c r="B22" s="27" t="e">
        <f>'IDP 2013-14 Rev'!#REF!</f>
        <v>#REF!</v>
      </c>
      <c r="C22" s="27" t="e">
        <f>'IDP 2013-14 Rev'!#REF!</f>
        <v>#REF!</v>
      </c>
      <c r="D22" s="27" t="e">
        <f>'IDP 2013-14 Rev'!#REF!</f>
        <v>#REF!</v>
      </c>
      <c r="E22" s="27" t="e">
        <f>'IDP 2013-14 Rev'!#REF!</f>
        <v>#REF!</v>
      </c>
      <c r="F22" s="27" t="e">
        <f>'IDP 2013-14 Rev'!#REF!</f>
        <v>#REF!</v>
      </c>
      <c r="G22" s="27" t="e">
        <f>'IDP 2013-14 Rev'!#REF!</f>
        <v>#REF!</v>
      </c>
      <c r="H22" s="27" t="e">
        <f>'IDP 2013-14 Rev'!#REF!</f>
        <v>#REF!</v>
      </c>
      <c r="I22" s="27" t="e">
        <f>'IDP 2013-14 Rev'!#REF!</f>
        <v>#REF!</v>
      </c>
      <c r="J22" s="27" t="e">
        <f>'IDP 2013-14 Rev'!#REF!</f>
        <v>#REF!</v>
      </c>
      <c r="K22" s="27" t="e">
        <f>'IDP 2013-14 Rev'!#REF!</f>
        <v>#REF!</v>
      </c>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27" t="e">
        <f>'IDP 2013-14 Rev'!#REF!</f>
        <v>#REF!</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A22" s="27" t="e">
        <f>'IDP 2013-14 Rev'!#REF!</f>
        <v>#REF!</v>
      </c>
      <c r="AB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J22" s="27" t="e">
        <f>'IDP 2013-14 Rev'!#REF!</f>
        <v>#REF!</v>
      </c>
      <c r="AK22" s="27" t="e">
        <f>'IDP 2013-14 Rev'!#REF!</f>
        <v>#REF!</v>
      </c>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s="8" customFormat="1" ht="36" customHeight="1" x14ac:dyDescent="0.25">
      <c r="A23" s="27"/>
      <c r="B23" s="27"/>
      <c r="C23" s="27"/>
      <c r="D23" s="27"/>
      <c r="E23" s="27"/>
      <c r="F23" s="139"/>
      <c r="G23" s="137"/>
      <c r="H23" s="137"/>
      <c r="I23" s="137"/>
      <c r="J23" s="137"/>
      <c r="K23" s="137"/>
      <c r="L23" s="137"/>
      <c r="M23" s="137"/>
      <c r="N23" s="137"/>
      <c r="O23" s="137"/>
      <c r="P23" s="137"/>
      <c r="Q23" s="303" t="s">
        <v>1407</v>
      </c>
      <c r="R23" s="303"/>
      <c r="S23" s="303"/>
      <c r="T23" s="303"/>
      <c r="U23" s="303"/>
      <c r="V23" s="303"/>
      <c r="W23" s="303"/>
      <c r="X23" s="303"/>
      <c r="Y23" s="303"/>
      <c r="Z23" s="303"/>
      <c r="AA23" s="303"/>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8"/>
      <c r="BD23" s="27"/>
      <c r="BE23" s="27"/>
      <c r="BF23" s="27"/>
      <c r="BG23" s="27"/>
      <c r="BH23" s="27"/>
      <c r="BI23" s="27"/>
      <c r="BJ23" s="27"/>
    </row>
    <row r="24" spans="1:62" s="8" customFormat="1" ht="114.75" customHeight="1" x14ac:dyDescent="0.25">
      <c r="A24" s="27"/>
      <c r="B24" s="27"/>
      <c r="C24" s="27"/>
      <c r="D24" s="27"/>
      <c r="E24" s="27"/>
      <c r="F24" s="27" t="e">
        <f t="shared" ref="F24:AT24" si="1">F9</f>
        <v>#REF!</v>
      </c>
      <c r="G24" s="27" t="e">
        <f t="shared" si="1"/>
        <v>#REF!</v>
      </c>
      <c r="H24" s="27" t="e">
        <f t="shared" si="1"/>
        <v>#REF!</v>
      </c>
      <c r="I24" s="27" t="e">
        <f t="shared" si="1"/>
        <v>#REF!</v>
      </c>
      <c r="J24" s="27" t="e">
        <f t="shared" si="1"/>
        <v>#REF!</v>
      </c>
      <c r="K24" s="27" t="e">
        <f t="shared" si="1"/>
        <v>#REF!</v>
      </c>
      <c r="L24" s="27" t="e">
        <f t="shared" si="1"/>
        <v>#REF!</v>
      </c>
      <c r="M24" s="27" t="e">
        <f t="shared" si="1"/>
        <v>#REF!</v>
      </c>
      <c r="N24" s="27" t="e">
        <f t="shared" si="1"/>
        <v>#REF!</v>
      </c>
      <c r="O24" s="27" t="e">
        <f t="shared" si="1"/>
        <v>#REF!</v>
      </c>
      <c r="P24" s="27" t="e">
        <f t="shared" si="1"/>
        <v>#REF!</v>
      </c>
      <c r="Q24" s="27" t="e">
        <f t="shared" si="1"/>
        <v>#REF!</v>
      </c>
      <c r="R24" s="27" t="e">
        <f t="shared" si="1"/>
        <v>#REF!</v>
      </c>
      <c r="S24" s="27" t="e">
        <f t="shared" si="1"/>
        <v>#REF!</v>
      </c>
      <c r="T24" s="27" t="e">
        <f t="shared" si="1"/>
        <v>#REF!</v>
      </c>
      <c r="U24" s="27" t="e">
        <f t="shared" si="1"/>
        <v>#REF!</v>
      </c>
      <c r="V24" s="27" t="e">
        <f t="shared" si="1"/>
        <v>#REF!</v>
      </c>
      <c r="W24" s="27" t="e">
        <f t="shared" si="1"/>
        <v>#REF!</v>
      </c>
      <c r="X24" s="27" t="e">
        <f t="shared" si="1"/>
        <v>#REF!</v>
      </c>
      <c r="Y24" s="27" t="e">
        <f t="shared" si="1"/>
        <v>#REF!</v>
      </c>
      <c r="Z24" s="27" t="e">
        <f t="shared" si="1"/>
        <v>#REF!</v>
      </c>
      <c r="AA24" s="27" t="e">
        <f t="shared" si="1"/>
        <v>#REF!</v>
      </c>
      <c r="AB24" s="27" t="e">
        <f t="shared" si="1"/>
        <v>#REF!</v>
      </c>
      <c r="AC24" s="27" t="e">
        <f t="shared" si="1"/>
        <v>#REF!</v>
      </c>
      <c r="AD24" s="27" t="e">
        <f t="shared" si="1"/>
        <v>#REF!</v>
      </c>
      <c r="AE24" s="27" t="e">
        <f t="shared" si="1"/>
        <v>#REF!</v>
      </c>
      <c r="AF24" s="27" t="e">
        <f t="shared" si="1"/>
        <v>#REF!</v>
      </c>
      <c r="AG24" s="27" t="e">
        <f t="shared" si="1"/>
        <v>#REF!</v>
      </c>
      <c r="AH24" s="27" t="e">
        <f t="shared" si="1"/>
        <v>#REF!</v>
      </c>
      <c r="AI24" s="27" t="e">
        <f t="shared" si="1"/>
        <v>#REF!</v>
      </c>
      <c r="AJ24" s="27" t="e">
        <f t="shared" si="1"/>
        <v>#REF!</v>
      </c>
      <c r="AK24" s="27" t="e">
        <f t="shared" si="1"/>
        <v>#REF!</v>
      </c>
      <c r="AL24" s="27" t="e">
        <f t="shared" si="1"/>
        <v>#REF!</v>
      </c>
      <c r="AM24" s="27" t="e">
        <f t="shared" si="1"/>
        <v>#REF!</v>
      </c>
      <c r="AN24" s="27" t="e">
        <f t="shared" si="1"/>
        <v>#REF!</v>
      </c>
      <c r="AO24" s="27" t="e">
        <f t="shared" si="1"/>
        <v>#REF!</v>
      </c>
      <c r="AP24" s="27" t="e">
        <f t="shared" si="1"/>
        <v>#REF!</v>
      </c>
      <c r="AQ24" s="27" t="e">
        <f t="shared" si="1"/>
        <v>#REF!</v>
      </c>
      <c r="AR24" s="27" t="e">
        <f t="shared" si="1"/>
        <v>#REF!</v>
      </c>
      <c r="AS24" s="27" t="e">
        <f t="shared" si="1"/>
        <v>#REF!</v>
      </c>
      <c r="AT24" s="27" t="e">
        <f t="shared" si="1"/>
        <v>#REF!</v>
      </c>
      <c r="AU24" s="137"/>
      <c r="AV24" s="137"/>
      <c r="AW24" s="137"/>
      <c r="AX24" s="137"/>
      <c r="AY24" s="137"/>
      <c r="AZ24" s="137"/>
      <c r="BA24" s="137"/>
      <c r="BB24" s="137"/>
      <c r="BC24" s="138"/>
      <c r="BD24" s="27"/>
      <c r="BE24" s="27"/>
      <c r="BF24" s="27"/>
      <c r="BG24" s="27"/>
      <c r="BH24" s="27"/>
      <c r="BI24" s="27"/>
      <c r="BJ24" s="27"/>
    </row>
    <row r="25" spans="1:62" s="8" customFormat="1" ht="36.75" customHeight="1" x14ac:dyDescent="0.25">
      <c r="A25" s="27"/>
      <c r="B25" s="27"/>
      <c r="C25" s="27"/>
      <c r="D25" s="27"/>
      <c r="E25" s="27"/>
      <c r="F25" s="318" t="s">
        <v>1456</v>
      </c>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20"/>
      <c r="BD25" s="27"/>
      <c r="BE25" s="27"/>
      <c r="BF25" s="27"/>
      <c r="BG25" s="27"/>
      <c r="BH25" s="27"/>
      <c r="BI25" s="27"/>
      <c r="BJ25" s="27"/>
    </row>
    <row r="26" spans="1:62" ht="191.25" customHeight="1" x14ac:dyDescent="0.25">
      <c r="A26" s="27" t="e">
        <f>'IDP 2013-14 Rev'!#REF!</f>
        <v>#REF!</v>
      </c>
      <c r="B26" s="27" t="e">
        <f>'IDP 2013-14 Rev'!#REF!</f>
        <v>#REF!</v>
      </c>
      <c r="C26" s="27" t="e">
        <f>'IDP 2013-14 Rev'!#REF!</f>
        <v>#REF!</v>
      </c>
      <c r="D26" s="27" t="e">
        <f>'IDP 2013-14 Rev'!#REF!</f>
        <v>#REF!</v>
      </c>
      <c r="E26" s="27" t="e">
        <f>'IDP 2013-14 Rev'!#REF!</f>
        <v>#REF!</v>
      </c>
      <c r="F26" s="27" t="e">
        <f>'IDP 2013-14 Rev'!#REF!</f>
        <v>#REF!</v>
      </c>
      <c r="G26" s="27" t="e">
        <f>'IDP 2013-14 Rev'!#REF!</f>
        <v>#REF!</v>
      </c>
      <c r="H26" s="27" t="e">
        <f>'IDP 2013-14 Rev'!#REF!</f>
        <v>#REF!</v>
      </c>
      <c r="I26" s="27" t="e">
        <f>'IDP 2013-14 Rev'!#REF!</f>
        <v>#REF!</v>
      </c>
      <c r="J26" s="27" t="e">
        <f>'IDP 2013-14 Rev'!#REF!</f>
        <v>#REF!</v>
      </c>
      <c r="K26" s="27" t="e">
        <f>'IDP 2013-14 Rev'!#REF!</f>
        <v>#REF!</v>
      </c>
      <c r="L26" s="27" t="e">
        <f>'IDP 2013-14 Rev'!#REF!</f>
        <v>#REF!</v>
      </c>
      <c r="M26" s="27" t="e">
        <f>'IDP 2013-14 Rev'!#REF!</f>
        <v>#REF!</v>
      </c>
      <c r="N26" s="27" t="e">
        <f>'IDP 2013-14 Rev'!#REF!</f>
        <v>#REF!</v>
      </c>
      <c r="O26" s="27" t="e">
        <f>'IDP 2013-14 Rev'!#REF!</f>
        <v>#REF!</v>
      </c>
      <c r="P26" s="27" t="e">
        <f>'IDP 2013-14 Rev'!#REF!</f>
        <v>#REF!</v>
      </c>
      <c r="Q26" s="27" t="e">
        <f>'IDP 2013-14 Rev'!#REF!</f>
        <v>#REF!</v>
      </c>
      <c r="R26" s="27" t="e">
        <f>'IDP 2013-14 Rev'!#REF!</f>
        <v>#REF!</v>
      </c>
      <c r="S26" s="27" t="e">
        <f>'IDP 2013-14 Rev'!#REF!</f>
        <v>#REF!</v>
      </c>
      <c r="T26" s="27" t="e">
        <f>'IDP 2013-14 Rev'!#REF!</f>
        <v>#REF!</v>
      </c>
      <c r="U26" s="27" t="e">
        <f>'IDP 2013-14 Rev'!#REF!</f>
        <v>#REF!</v>
      </c>
      <c r="V26" s="27" t="e">
        <f>'IDP 2013-14 Rev'!#REF!</f>
        <v>#REF!</v>
      </c>
      <c r="W26" s="27" t="e">
        <f>'IDP 2013-14 Rev'!#REF!</f>
        <v>#REF!</v>
      </c>
      <c r="X26" s="27" t="e">
        <f>'IDP 2013-14 Rev'!#REF!</f>
        <v>#REF!</v>
      </c>
      <c r="Y26" s="27" t="e">
        <f>'IDP 2013-14 Rev'!#REF!</f>
        <v>#REF!</v>
      </c>
      <c r="Z26" s="27" t="e">
        <f>'IDP 2013-14 Rev'!#REF!</f>
        <v>#REF!</v>
      </c>
      <c r="AA26" s="27" t="e">
        <f>'IDP 2013-14 Rev'!#REF!</f>
        <v>#REF!</v>
      </c>
      <c r="AB26" s="27" t="e">
        <f>'IDP 2013-14 Rev'!#REF!</f>
        <v>#REF!</v>
      </c>
      <c r="AC26" s="27" t="e">
        <f>'IDP 2013-14 Rev'!#REF!</f>
        <v>#REF!</v>
      </c>
      <c r="AD26" s="27" t="e">
        <f>'IDP 2013-14 Rev'!#REF!</f>
        <v>#REF!</v>
      </c>
      <c r="AE26" s="27" t="e">
        <f>'IDP 2013-14 Rev'!#REF!</f>
        <v>#REF!</v>
      </c>
      <c r="AF26" s="27" t="e">
        <f>'IDP 2013-14 Rev'!#REF!</f>
        <v>#REF!</v>
      </c>
      <c r="AG26" s="27" t="e">
        <f>'IDP 2013-14 Rev'!#REF!</f>
        <v>#REF!</v>
      </c>
      <c r="AH26" s="27" t="e">
        <f>'IDP 2013-14 Rev'!#REF!</f>
        <v>#REF!</v>
      </c>
      <c r="AI26" s="27" t="e">
        <f>'IDP 2013-14 Rev'!#REF!</f>
        <v>#REF!</v>
      </c>
      <c r="AJ26" s="27" t="e">
        <f>'IDP 2013-14 Rev'!#REF!</f>
        <v>#REF!</v>
      </c>
      <c r="AK26" s="27" t="e">
        <f>'IDP 2013-14 Rev'!#REF!</f>
        <v>#REF!</v>
      </c>
      <c r="AL26" s="27" t="e">
        <f>'IDP 2013-14 Rev'!#REF!</f>
        <v>#REF!</v>
      </c>
      <c r="AM26" s="27" t="e">
        <f>'IDP 2013-14 Rev'!#REF!</f>
        <v>#REF!</v>
      </c>
      <c r="AN26" s="27" t="e">
        <f>'IDP 2013-14 Rev'!#REF!</f>
        <v>#REF!</v>
      </c>
      <c r="AO26" s="27" t="e">
        <f>'IDP 2013-14 Rev'!#REF!</f>
        <v>#REF!</v>
      </c>
      <c r="AP26" s="27" t="e">
        <f>'IDP 2013-14 Rev'!#REF!</f>
        <v>#REF!</v>
      </c>
      <c r="AQ26" s="27" t="e">
        <f>'IDP 2013-14 Rev'!#REF!</f>
        <v>#REF!</v>
      </c>
      <c r="AR26" s="27" t="e">
        <f>'IDP 2013-14 Rev'!#REF!</f>
        <v>#REF!</v>
      </c>
      <c r="AS26" s="27" t="e">
        <f>'IDP 2013-14 Rev'!#REF!</f>
        <v>#REF!</v>
      </c>
      <c r="AT26" s="27" t="e">
        <f>'IDP 2013-14 Rev'!#REF!</f>
        <v>#REF!</v>
      </c>
      <c r="AU26" s="27" t="e">
        <f>'IDP 2013-14 Rev'!#REF!</f>
        <v>#REF!</v>
      </c>
      <c r="AV26" s="27" t="e">
        <f>'IDP 2013-14 Rev'!#REF!</f>
        <v>#REF!</v>
      </c>
      <c r="AW26" s="27" t="e">
        <f>'IDP 2013-14 Rev'!#REF!</f>
        <v>#REF!</v>
      </c>
      <c r="AX26" s="27" t="e">
        <f>'IDP 2013-14 Rev'!#REF!</f>
        <v>#REF!</v>
      </c>
      <c r="AY26" s="27" t="e">
        <f>'IDP 2013-14 Rev'!#REF!</f>
        <v>#REF!</v>
      </c>
      <c r="AZ26" s="27" t="e">
        <f>'IDP 2013-14 Rev'!#REF!</f>
        <v>#REF!</v>
      </c>
      <c r="BA26" s="27" t="e">
        <f>'IDP 2013-14 Rev'!#REF!</f>
        <v>#REF!</v>
      </c>
      <c r="BB26" s="27" t="e">
        <f>'IDP 2013-14 Rev'!#REF!</f>
        <v>#REF!</v>
      </c>
      <c r="BC26" s="27" t="e">
        <f>'IDP 2013-14 Rev'!#REF!</f>
        <v>#REF!</v>
      </c>
      <c r="BD26" s="27" t="e">
        <f>'IDP 2013-14 Rev'!#REF!</f>
        <v>#REF!</v>
      </c>
      <c r="BE26" s="27" t="e">
        <f>'IDP 2013-14 Rev'!#REF!</f>
        <v>#REF!</v>
      </c>
      <c r="BF26" s="27" t="e">
        <f>'IDP 2013-14 Rev'!#REF!</f>
        <v>#REF!</v>
      </c>
      <c r="BG26" s="27" t="e">
        <f>'IDP 2013-14 Rev'!#REF!</f>
        <v>#REF!</v>
      </c>
      <c r="BH26" s="27" t="e">
        <f>'IDP 2013-14 Rev'!#REF!</f>
        <v>#REF!</v>
      </c>
      <c r="BI26" s="27" t="e">
        <f>'IDP 2013-14 Rev'!#REF!</f>
        <v>#REF!</v>
      </c>
      <c r="BJ26" s="27" t="e">
        <f>'IDP 2013-14 Rev'!#REF!</f>
        <v>#REF!</v>
      </c>
    </row>
    <row r="27" spans="1:62" s="99" customFormat="1" ht="252" hidden="1" customHeight="1" x14ac:dyDescent="0.25">
      <c r="A27" s="98" t="e">
        <f>'IDP 2013-14 Rev'!#REF!</f>
        <v>#REF!</v>
      </c>
      <c r="B27" s="98" t="e">
        <f>'IDP 2013-14 Rev'!#REF!</f>
        <v>#REF!</v>
      </c>
      <c r="C27" s="98" t="e">
        <f>'IDP 2013-14 Rev'!#REF!</f>
        <v>#REF!</v>
      </c>
      <c r="D27" s="98" t="e">
        <f>'IDP 2013-14 Rev'!#REF!</f>
        <v>#REF!</v>
      </c>
      <c r="E27" s="98" t="e">
        <f>'IDP 2013-14 Rev'!#REF!</f>
        <v>#REF!</v>
      </c>
      <c r="F27" s="98" t="e">
        <f>'IDP 2013-14 Rev'!#REF!</f>
        <v>#REF!</v>
      </c>
      <c r="G27" s="98" t="e">
        <f>'IDP 2013-14 Rev'!#REF!</f>
        <v>#REF!</v>
      </c>
      <c r="H27" s="98" t="e">
        <f>'IDP 2013-14 Rev'!#REF!</f>
        <v>#REF!</v>
      </c>
      <c r="I27" s="98" t="e">
        <f>'IDP 2013-14 Rev'!#REF!</f>
        <v>#REF!</v>
      </c>
      <c r="J27" s="98" t="e">
        <f>'IDP 2013-14 Rev'!#REF!</f>
        <v>#REF!</v>
      </c>
      <c r="K27" s="98" t="e">
        <f>'IDP 2013-14 Rev'!#REF!</f>
        <v>#REF!</v>
      </c>
      <c r="L27" s="98" t="e">
        <f>'IDP 2013-14 Rev'!#REF!</f>
        <v>#REF!</v>
      </c>
      <c r="M27" s="98" t="e">
        <f>'IDP 2013-14 Rev'!#REF!</f>
        <v>#REF!</v>
      </c>
      <c r="N27" s="98" t="e">
        <f>'IDP 2013-14 Rev'!#REF!</f>
        <v>#REF!</v>
      </c>
      <c r="O27" s="98" t="e">
        <f>'IDP 2013-14 Rev'!#REF!</f>
        <v>#REF!</v>
      </c>
      <c r="P27" s="98" t="e">
        <f>'IDP 2013-14 Rev'!#REF!</f>
        <v>#REF!</v>
      </c>
      <c r="Q27" s="98" t="e">
        <f>'IDP 2013-14 Rev'!#REF!</f>
        <v>#REF!</v>
      </c>
      <c r="R27" s="98" t="e">
        <f>'IDP 2013-14 Rev'!#REF!</f>
        <v>#REF!</v>
      </c>
      <c r="S27" s="98" t="e">
        <f>'IDP 2013-14 Rev'!#REF!</f>
        <v>#REF!</v>
      </c>
      <c r="T27" s="98" t="e">
        <f>'IDP 2013-14 Rev'!#REF!</f>
        <v>#REF!</v>
      </c>
      <c r="U27" s="98" t="e">
        <f>'IDP 2013-14 Rev'!#REF!</f>
        <v>#REF!</v>
      </c>
      <c r="V27" s="98" t="e">
        <f>'IDP 2013-14 Rev'!#REF!</f>
        <v>#REF!</v>
      </c>
      <c r="W27" s="98" t="e">
        <f>'IDP 2013-14 Rev'!#REF!</f>
        <v>#REF!</v>
      </c>
      <c r="X27" s="98" t="e">
        <f>'IDP 2013-14 Rev'!#REF!</f>
        <v>#REF!</v>
      </c>
      <c r="Y27" s="98" t="e">
        <f>'IDP 2013-14 Rev'!#REF!</f>
        <v>#REF!</v>
      </c>
      <c r="Z27" s="98" t="e">
        <f>'IDP 2013-14 Rev'!#REF!</f>
        <v>#REF!</v>
      </c>
      <c r="AA27" s="98" t="e">
        <f>'IDP 2013-14 Rev'!#REF!</f>
        <v>#REF!</v>
      </c>
      <c r="AB27" s="98" t="e">
        <f>'IDP 2013-14 Rev'!#REF!</f>
        <v>#REF!</v>
      </c>
      <c r="AC27" s="98" t="e">
        <f>'IDP 2013-14 Rev'!#REF!</f>
        <v>#REF!</v>
      </c>
      <c r="AD27" s="98" t="e">
        <f>'IDP 2013-14 Rev'!#REF!</f>
        <v>#REF!</v>
      </c>
      <c r="AE27" s="98" t="e">
        <f>'IDP 2013-14 Rev'!#REF!</f>
        <v>#REF!</v>
      </c>
      <c r="AF27" s="98" t="e">
        <f>'IDP 2013-14 Rev'!#REF!</f>
        <v>#REF!</v>
      </c>
      <c r="AG27" s="98" t="e">
        <f>'IDP 2013-14 Rev'!#REF!</f>
        <v>#REF!</v>
      </c>
      <c r="AH27" s="98" t="e">
        <f>'IDP 2013-14 Rev'!#REF!</f>
        <v>#REF!</v>
      </c>
      <c r="AI27" s="98" t="e">
        <f>'IDP 2013-14 Rev'!#REF!</f>
        <v>#REF!</v>
      </c>
      <c r="AJ27" s="98" t="e">
        <f>'IDP 2013-14 Rev'!#REF!</f>
        <v>#REF!</v>
      </c>
      <c r="AK27" s="98" t="e">
        <f>'IDP 2013-14 Rev'!#REF!</f>
        <v>#REF!</v>
      </c>
      <c r="AL27" s="98" t="e">
        <f>'IDP 2013-14 Rev'!#REF!</f>
        <v>#REF!</v>
      </c>
      <c r="AM27" s="98" t="e">
        <f>'IDP 2013-14 Rev'!#REF!</f>
        <v>#REF!</v>
      </c>
      <c r="AN27" s="98" t="e">
        <f>'IDP 2013-14 Rev'!#REF!</f>
        <v>#REF!</v>
      </c>
      <c r="AO27" s="98" t="e">
        <f>'IDP 2013-14 Rev'!#REF!</f>
        <v>#REF!</v>
      </c>
      <c r="AP27" s="98" t="e">
        <f>'IDP 2013-14 Rev'!#REF!</f>
        <v>#REF!</v>
      </c>
      <c r="AQ27" s="98" t="e">
        <f>'IDP 2013-14 Rev'!#REF!</f>
        <v>#REF!</v>
      </c>
      <c r="AR27" s="98" t="e">
        <f>'IDP 2013-14 Rev'!#REF!</f>
        <v>#REF!</v>
      </c>
      <c r="AS27" s="98" t="e">
        <f>'IDP 2013-14 Rev'!#REF!</f>
        <v>#REF!</v>
      </c>
      <c r="AT27" s="98" t="e">
        <f>'IDP 2013-14 Rev'!#REF!</f>
        <v>#REF!</v>
      </c>
      <c r="AU27" s="98" t="e">
        <f>'IDP 2013-14 Rev'!#REF!</f>
        <v>#REF!</v>
      </c>
      <c r="AV27" s="98" t="e">
        <f>'IDP 2013-14 Rev'!#REF!</f>
        <v>#REF!</v>
      </c>
      <c r="AW27" s="98" t="e">
        <f>'IDP 2013-14 Rev'!#REF!</f>
        <v>#REF!</v>
      </c>
      <c r="AX27" s="98" t="e">
        <f>'IDP 2013-14 Rev'!#REF!</f>
        <v>#REF!</v>
      </c>
      <c r="AY27" s="98" t="e">
        <f>'IDP 2013-14 Rev'!#REF!</f>
        <v>#REF!</v>
      </c>
      <c r="AZ27" s="98" t="e">
        <f>'IDP 2013-14 Rev'!#REF!</f>
        <v>#REF!</v>
      </c>
      <c r="BA27" s="98" t="e">
        <f>'IDP 2013-14 Rev'!#REF!</f>
        <v>#REF!</v>
      </c>
      <c r="BB27" s="98" t="e">
        <f>'IDP 2013-14 Rev'!#REF!</f>
        <v>#REF!</v>
      </c>
      <c r="BC27" s="98" t="e">
        <f>'IDP 2013-14 Rev'!#REF!</f>
        <v>#REF!</v>
      </c>
      <c r="BD27" s="98" t="e">
        <f>'IDP 2013-14 Rev'!#REF!</f>
        <v>#REF!</v>
      </c>
      <c r="BE27" s="98" t="e">
        <f>'IDP 2013-14 Rev'!#REF!</f>
        <v>#REF!</v>
      </c>
      <c r="BF27" s="98" t="e">
        <f>'IDP 2013-14 Rev'!#REF!</f>
        <v>#REF!</v>
      </c>
      <c r="BG27" s="98" t="e">
        <f>'IDP 2013-14 Rev'!#REF!</f>
        <v>#REF!</v>
      </c>
      <c r="BH27" s="98" t="e">
        <f>'IDP 2013-14 Rev'!#REF!</f>
        <v>#REF!</v>
      </c>
      <c r="BI27" s="98" t="e">
        <f>'IDP 2013-14 Rev'!#REF!</f>
        <v>#REF!</v>
      </c>
      <c r="BJ27" s="98" t="e">
        <f>'IDP 2013-14 Rev'!#REF!</f>
        <v>#REF!</v>
      </c>
    </row>
    <row r="28" spans="1:62" s="99" customFormat="1" ht="141.75" hidden="1" customHeight="1" x14ac:dyDescent="0.25">
      <c r="A28" s="98" t="e">
        <f>'IDP 2013-14 Rev'!#REF!</f>
        <v>#REF!</v>
      </c>
      <c r="B28" s="98" t="e">
        <f>'IDP 2013-14 Rev'!#REF!</f>
        <v>#REF!</v>
      </c>
      <c r="C28" s="98" t="e">
        <f>'IDP 2013-14 Rev'!#REF!</f>
        <v>#REF!</v>
      </c>
      <c r="D28" s="98" t="e">
        <f>'IDP 2013-14 Rev'!#REF!</f>
        <v>#REF!</v>
      </c>
      <c r="E28" s="98" t="e">
        <f>'IDP 2013-14 Rev'!#REF!</f>
        <v>#REF!</v>
      </c>
      <c r="F28" s="98" t="e">
        <f>'IDP 2013-14 Rev'!#REF!</f>
        <v>#REF!</v>
      </c>
      <c r="G28" s="98" t="e">
        <f>'IDP 2013-14 Rev'!#REF!</f>
        <v>#REF!</v>
      </c>
      <c r="H28" s="98" t="e">
        <f>'IDP 2013-14 Rev'!#REF!</f>
        <v>#REF!</v>
      </c>
      <c r="I28" s="98" t="e">
        <f>'IDP 2013-14 Rev'!#REF!</f>
        <v>#REF!</v>
      </c>
      <c r="J28" s="98" t="e">
        <f>'IDP 2013-14 Rev'!#REF!</f>
        <v>#REF!</v>
      </c>
      <c r="K28" s="98" t="e">
        <f>'IDP 2013-14 Rev'!#REF!</f>
        <v>#REF!</v>
      </c>
      <c r="L28" s="98" t="e">
        <f>'IDP 2013-14 Rev'!#REF!</f>
        <v>#REF!</v>
      </c>
      <c r="M28" s="98" t="e">
        <f>'IDP 2013-14 Rev'!#REF!</f>
        <v>#REF!</v>
      </c>
      <c r="N28" s="98" t="e">
        <f>'IDP 2013-14 Rev'!#REF!</f>
        <v>#REF!</v>
      </c>
      <c r="O28" s="98" t="e">
        <f>'IDP 2013-14 Rev'!#REF!</f>
        <v>#REF!</v>
      </c>
      <c r="P28" s="98" t="e">
        <f>'IDP 2013-14 Rev'!#REF!</f>
        <v>#REF!</v>
      </c>
      <c r="Q28" s="98" t="e">
        <f>'IDP 2013-14 Rev'!#REF!</f>
        <v>#REF!</v>
      </c>
      <c r="R28" s="98" t="e">
        <f>'IDP 2013-14 Rev'!#REF!</f>
        <v>#REF!</v>
      </c>
      <c r="S28" s="98" t="e">
        <f>'IDP 2013-14 Rev'!#REF!</f>
        <v>#REF!</v>
      </c>
      <c r="T28" s="98" t="e">
        <f>'IDP 2013-14 Rev'!#REF!</f>
        <v>#REF!</v>
      </c>
      <c r="U28" s="98" t="e">
        <f>'IDP 2013-14 Rev'!#REF!</f>
        <v>#REF!</v>
      </c>
      <c r="V28" s="98" t="e">
        <f>'IDP 2013-14 Rev'!#REF!</f>
        <v>#REF!</v>
      </c>
      <c r="W28" s="98" t="e">
        <f>'IDP 2013-14 Rev'!#REF!</f>
        <v>#REF!</v>
      </c>
      <c r="X28" s="98" t="e">
        <f>'IDP 2013-14 Rev'!#REF!</f>
        <v>#REF!</v>
      </c>
      <c r="Y28" s="98" t="e">
        <f>'IDP 2013-14 Rev'!#REF!</f>
        <v>#REF!</v>
      </c>
      <c r="Z28" s="98" t="e">
        <f>'IDP 2013-14 Rev'!#REF!</f>
        <v>#REF!</v>
      </c>
      <c r="AA28" s="98" t="e">
        <f>'IDP 2013-14 Rev'!#REF!</f>
        <v>#REF!</v>
      </c>
      <c r="AB28" s="98" t="e">
        <f>'IDP 2013-14 Rev'!#REF!</f>
        <v>#REF!</v>
      </c>
      <c r="AC28" s="98" t="e">
        <f>'IDP 2013-14 Rev'!#REF!</f>
        <v>#REF!</v>
      </c>
      <c r="AD28" s="98" t="e">
        <f>'IDP 2013-14 Rev'!#REF!</f>
        <v>#REF!</v>
      </c>
      <c r="AE28" s="98" t="e">
        <f>'IDP 2013-14 Rev'!#REF!</f>
        <v>#REF!</v>
      </c>
      <c r="AF28" s="98" t="e">
        <f>'IDP 2013-14 Rev'!#REF!</f>
        <v>#REF!</v>
      </c>
      <c r="AG28" s="98" t="e">
        <f>'IDP 2013-14 Rev'!#REF!</f>
        <v>#REF!</v>
      </c>
      <c r="AH28" s="98" t="e">
        <f>'IDP 2013-14 Rev'!#REF!</f>
        <v>#REF!</v>
      </c>
      <c r="AI28" s="98" t="e">
        <f>'IDP 2013-14 Rev'!#REF!</f>
        <v>#REF!</v>
      </c>
      <c r="AJ28" s="98" t="e">
        <f>'IDP 2013-14 Rev'!#REF!</f>
        <v>#REF!</v>
      </c>
      <c r="AK28" s="98" t="e">
        <f>'IDP 2013-14 Rev'!#REF!</f>
        <v>#REF!</v>
      </c>
      <c r="AL28" s="98" t="e">
        <f>'IDP 2013-14 Rev'!#REF!</f>
        <v>#REF!</v>
      </c>
      <c r="AM28" s="98" t="e">
        <f>'IDP 2013-14 Rev'!#REF!</f>
        <v>#REF!</v>
      </c>
      <c r="AN28" s="98" t="e">
        <f>'IDP 2013-14 Rev'!#REF!</f>
        <v>#REF!</v>
      </c>
      <c r="AO28" s="98" t="e">
        <f>'IDP 2013-14 Rev'!#REF!</f>
        <v>#REF!</v>
      </c>
      <c r="AP28" s="98" t="e">
        <f>'IDP 2013-14 Rev'!#REF!</f>
        <v>#REF!</v>
      </c>
      <c r="AQ28" s="98" t="e">
        <f>'IDP 2013-14 Rev'!#REF!</f>
        <v>#REF!</v>
      </c>
      <c r="AR28" s="98" t="e">
        <f>'IDP 2013-14 Rev'!#REF!</f>
        <v>#REF!</v>
      </c>
      <c r="AS28" s="98" t="e">
        <f>'IDP 2013-14 Rev'!#REF!</f>
        <v>#REF!</v>
      </c>
      <c r="AT28" s="98" t="e">
        <f>'IDP 2013-14 Rev'!#REF!</f>
        <v>#REF!</v>
      </c>
      <c r="AU28" s="98" t="e">
        <f>'IDP 2013-14 Rev'!#REF!</f>
        <v>#REF!</v>
      </c>
      <c r="AV28" s="98" t="e">
        <f>'IDP 2013-14 Rev'!#REF!</f>
        <v>#REF!</v>
      </c>
      <c r="AW28" s="98" t="e">
        <f>'IDP 2013-14 Rev'!#REF!</f>
        <v>#REF!</v>
      </c>
      <c r="AX28" s="98" t="e">
        <f>'IDP 2013-14 Rev'!#REF!</f>
        <v>#REF!</v>
      </c>
      <c r="AY28" s="98" t="e">
        <f>'IDP 2013-14 Rev'!#REF!</f>
        <v>#REF!</v>
      </c>
      <c r="AZ28" s="98" t="e">
        <f>'IDP 2013-14 Rev'!#REF!</f>
        <v>#REF!</v>
      </c>
      <c r="BA28" s="98" t="e">
        <f>'IDP 2013-14 Rev'!#REF!</f>
        <v>#REF!</v>
      </c>
      <c r="BB28" s="98" t="e">
        <f>'IDP 2013-14 Rev'!#REF!</f>
        <v>#REF!</v>
      </c>
      <c r="BC28" s="98" t="e">
        <f>'IDP 2013-14 Rev'!#REF!</f>
        <v>#REF!</v>
      </c>
      <c r="BD28" s="98" t="e">
        <f>'IDP 2013-14 Rev'!#REF!</f>
        <v>#REF!</v>
      </c>
      <c r="BE28" s="98" t="e">
        <f>'IDP 2013-14 Rev'!#REF!</f>
        <v>#REF!</v>
      </c>
      <c r="BF28" s="98" t="e">
        <f>'IDP 2013-14 Rev'!#REF!</f>
        <v>#REF!</v>
      </c>
      <c r="BG28" s="98" t="e">
        <f>'IDP 2013-14 Rev'!#REF!</f>
        <v>#REF!</v>
      </c>
      <c r="BH28" s="98" t="e">
        <f>'IDP 2013-14 Rev'!#REF!</f>
        <v>#REF!</v>
      </c>
      <c r="BI28" s="98" t="e">
        <f>'IDP 2013-14 Rev'!#REF!</f>
        <v>#REF!</v>
      </c>
      <c r="BJ28" s="98" t="e">
        <f>'IDP 2013-14 Rev'!#REF!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8" customFormat="1" x14ac:dyDescent="0.25"/>
    <row r="2" spans="1:61" s="8" customFormat="1" x14ac:dyDescent="0.25"/>
    <row r="3" spans="1:61" ht="15.75" x14ac:dyDescent="0.25">
      <c r="P3" s="118" t="s">
        <v>1415</v>
      </c>
    </row>
    <row r="4" spans="1:61" ht="82.5" customHeight="1" x14ac:dyDescent="0.25">
      <c r="A4" s="27" t="e">
        <f>'IDP 2013-14 Rev'!#REF!</f>
        <v>#REF!</v>
      </c>
      <c r="B4" s="27" t="e">
        <f>'IDP 2013-14 Rev'!#REF!</f>
        <v>#REF!</v>
      </c>
      <c r="C4" s="28" t="e">
        <f>'IDP 2013-14 Rev'!#REF!</f>
        <v>#REF!</v>
      </c>
      <c r="D4" s="28" t="e">
        <f>'IDP 2013-14 Rev'!#REF!</f>
        <v>#REF!</v>
      </c>
      <c r="E4" s="28" t="e">
        <f>'IDP 2013-14 Rev'!#REF!</f>
        <v>#REF!</v>
      </c>
      <c r="F4" s="28" t="e">
        <f>'IDP 2013-14 Rev'!#REF!</f>
        <v>#REF!</v>
      </c>
      <c r="G4" s="28" t="e">
        <f>'IDP 2013-14 Rev'!#REF!</f>
        <v>#REF!</v>
      </c>
      <c r="H4" s="28" t="e">
        <f>'IDP 2013-14 Rev'!#REF!</f>
        <v>#REF!</v>
      </c>
      <c r="I4" s="28" t="e">
        <f>'IDP 2013-14 Rev'!#REF!</f>
        <v>#REF!</v>
      </c>
      <c r="J4" s="28" t="e">
        <f>'IDP 2013-14 Rev'!#REF!</f>
        <v>#REF!</v>
      </c>
      <c r="K4" s="28" t="e">
        <f>'IDP 2013-14 Rev'!#REF!</f>
        <v>#REF!</v>
      </c>
      <c r="L4" s="28" t="e">
        <f>'IDP 2013-14 Rev'!#REF!</f>
        <v>#REF!</v>
      </c>
      <c r="M4" s="28" t="e">
        <f>'IDP 2013-14 Rev'!#REF!</f>
        <v>#REF!</v>
      </c>
      <c r="N4" s="28" t="e">
        <f>'IDP 2013-14 Rev'!#REF!</f>
        <v>#REF!</v>
      </c>
      <c r="O4" s="28" t="e">
        <f>'IDP 2013-14 Rev'!#REF!</f>
        <v>#REF!</v>
      </c>
      <c r="P4" s="28" t="e">
        <f>'IDP 2013-14 Rev'!#REF!</f>
        <v>#REF!</v>
      </c>
      <c r="Q4" s="28" t="e">
        <f>'IDP 2013-14 Rev'!#REF!</f>
        <v>#REF!</v>
      </c>
      <c r="R4" s="28" t="e">
        <f>'IDP 2013-14 Rev'!#REF!</f>
        <v>#REF!</v>
      </c>
      <c r="S4" s="28" t="e">
        <f>'IDP 2013-14 Rev'!#REF!</f>
        <v>#REF!</v>
      </c>
      <c r="T4" s="28" t="e">
        <f>'IDP 2013-14 Rev'!#REF!</f>
        <v>#REF!</v>
      </c>
      <c r="U4" s="28" t="e">
        <f>'IDP 2013-14 Rev'!#REF!</f>
        <v>#REF!</v>
      </c>
      <c r="V4" s="28" t="e">
        <f>'IDP 2013-14 Rev'!#REF!</f>
        <v>#REF!</v>
      </c>
      <c r="W4" s="28" t="e">
        <f>'IDP 2013-14 Rev'!#REF!</f>
        <v>#REF!</v>
      </c>
      <c r="X4" s="28" t="e">
        <f>'IDP 2013-14 Rev'!#REF!</f>
        <v>#REF!</v>
      </c>
      <c r="Y4" s="28" t="e">
        <f>'IDP 2013-14 Rev'!#REF!</f>
        <v>#REF!</v>
      </c>
      <c r="Z4" s="28" t="e">
        <f>'IDP 2013-14 Rev'!#REF!</f>
        <v>#REF!</v>
      </c>
      <c r="AA4" s="28" t="e">
        <f>'IDP 2013-14 Rev'!#REF!</f>
        <v>#REF!</v>
      </c>
      <c r="AB4" s="28" t="e">
        <f>'IDP 2013-14 Rev'!#REF!</f>
        <v>#REF!</v>
      </c>
      <c r="AC4" s="28" t="e">
        <f>'IDP 2013-14 Rev'!#REF!</f>
        <v>#REF!</v>
      </c>
      <c r="AD4" s="28" t="e">
        <f>'IDP 2013-14 Rev'!#REF!</f>
        <v>#REF!</v>
      </c>
      <c r="AE4" s="28" t="e">
        <f>'IDP 2013-14 Rev'!#REF!</f>
        <v>#REF!</v>
      </c>
      <c r="AF4" s="28" t="e">
        <f>'IDP 2013-14 Rev'!#REF!</f>
        <v>#REF!</v>
      </c>
      <c r="AG4" s="28" t="e">
        <f>'IDP 2013-14 Rev'!#REF!</f>
        <v>#REF!</v>
      </c>
      <c r="AH4" s="28" t="e">
        <f>'IDP 2013-14 Rev'!#REF!</f>
        <v>#REF!</v>
      </c>
      <c r="AI4" s="28" t="e">
        <f>'IDP 2013-14 Rev'!#REF!</f>
        <v>#REF!</v>
      </c>
      <c r="AJ4" s="28" t="e">
        <f>'IDP 2013-14 Rev'!#REF!</f>
        <v>#REF!</v>
      </c>
      <c r="AK4" s="28" t="e">
        <f>'IDP 2013-14 Rev'!#REF!</f>
        <v>#REF!</v>
      </c>
      <c r="AL4" s="28" t="e">
        <f>'IDP 2013-14 Rev'!#REF!</f>
        <v>#REF!</v>
      </c>
      <c r="AM4" s="28" t="e">
        <f>'IDP 2013-14 Rev'!#REF!</f>
        <v>#REF!</v>
      </c>
      <c r="AN4" s="28" t="e">
        <f>'IDP 2013-14 Rev'!#REF!</f>
        <v>#REF!</v>
      </c>
      <c r="AO4" s="28" t="e">
        <f>'IDP 2013-14 Rev'!#REF!</f>
        <v>#REF!</v>
      </c>
      <c r="AP4" s="28" t="e">
        <f>'IDP 2013-14 Rev'!#REF!</f>
        <v>#REF!</v>
      </c>
      <c r="AQ4" s="28" t="e">
        <f>'IDP 2013-14 Rev'!#REF!</f>
        <v>#REF!</v>
      </c>
      <c r="AR4" s="28" t="e">
        <f>'IDP 2013-14 Rev'!#REF!</f>
        <v>#REF!</v>
      </c>
      <c r="AS4" s="28" t="e">
        <f>'IDP 2013-14 Rev'!#REF!</f>
        <v>#REF!</v>
      </c>
      <c r="AT4" s="28" t="e">
        <f>'IDP 2013-14 Rev'!#REF!</f>
        <v>#REF!</v>
      </c>
      <c r="AU4" s="28" t="e">
        <f>'IDP 2013-14 Rev'!#REF!</f>
        <v>#REF!</v>
      </c>
      <c r="AV4" s="28" t="e">
        <f>'IDP 2013-14 Rev'!#REF!</f>
        <v>#REF!</v>
      </c>
      <c r="AW4" s="28" t="e">
        <f>'IDP 2013-14 Rev'!#REF!</f>
        <v>#REF!</v>
      </c>
      <c r="AX4" s="28" t="e">
        <f>'IDP 2013-14 Rev'!#REF!</f>
        <v>#REF!</v>
      </c>
      <c r="AY4" s="28" t="e">
        <f>'IDP 2013-14 Rev'!#REF!</f>
        <v>#REF!</v>
      </c>
      <c r="AZ4" s="28" t="e">
        <f>'IDP 2013-14 Rev'!#REF!</f>
        <v>#REF!</v>
      </c>
      <c r="BA4" s="28" t="e">
        <f>'IDP 2013-14 Rev'!#REF!</f>
        <v>#REF!</v>
      </c>
      <c r="BB4" s="28" t="e">
        <f>'IDP 2013-14 Rev'!#REF!</f>
        <v>#REF!</v>
      </c>
      <c r="BC4" s="28" t="e">
        <f>'IDP 2013-14 Rev'!#REF!</f>
        <v>#REF!</v>
      </c>
      <c r="BD4" s="28" t="e">
        <f>'IDP 2013-14 Rev'!#REF!</f>
        <v>#REF!</v>
      </c>
      <c r="BE4" s="28" t="e">
        <f>'IDP 2013-14 Rev'!#REF!</f>
        <v>#REF!</v>
      </c>
      <c r="BF4" s="28" t="e">
        <f>'IDP 2013-14 Rev'!#REF!</f>
        <v>#REF!</v>
      </c>
      <c r="BG4" s="28" t="e">
        <f>'IDP 2013-14 Rev'!#REF!</f>
        <v>#REF!</v>
      </c>
      <c r="BH4" s="28" t="e">
        <f>'IDP 2013-14 Rev'!#REF!</f>
        <v>#REF!</v>
      </c>
      <c r="BI4" s="28" t="e">
        <f>'IDP 2013-14 Rev'!#REF!</f>
        <v>#REF!</v>
      </c>
    </row>
    <row r="5" spans="1:61" ht="155.25" hidden="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row>
    <row r="6" spans="1:61" s="99" customFormat="1" ht="119.25" hidden="1" customHeight="1" x14ac:dyDescent="0.25">
      <c r="A6" s="98" t="e">
        <f>'IDP 2013-14 Rev'!#REF!</f>
        <v>#REF!</v>
      </c>
      <c r="B6" s="98" t="e">
        <f>'IDP 2013-14 Rev'!#REF!</f>
        <v>#REF!</v>
      </c>
      <c r="C6" s="98" t="e">
        <f>'IDP 2013-14 Rev'!#REF!</f>
        <v>#REF!</v>
      </c>
      <c r="D6" s="98" t="e">
        <f>'IDP 2013-14 Rev'!#REF!</f>
        <v>#REF!</v>
      </c>
      <c r="E6" s="98" t="e">
        <f>'IDP 2013-14 Rev'!#REF!</f>
        <v>#REF!</v>
      </c>
      <c r="F6" s="98" t="e">
        <f>'IDP 2013-14 Rev'!#REF!</f>
        <v>#REF!</v>
      </c>
      <c r="G6" s="98" t="e">
        <f>'IDP 2013-14 Rev'!#REF!</f>
        <v>#REF!</v>
      </c>
      <c r="H6" s="98" t="e">
        <f>'IDP 2013-14 Rev'!#REF!</f>
        <v>#REF!</v>
      </c>
      <c r="I6" s="98" t="e">
        <f>'IDP 2013-14 Rev'!#REF!</f>
        <v>#REF!</v>
      </c>
      <c r="J6" s="98" t="e">
        <f>'IDP 2013-14 Rev'!#REF!</f>
        <v>#REF!</v>
      </c>
      <c r="K6" s="98" t="e">
        <f>'IDP 2013-14 Rev'!#REF!</f>
        <v>#REF!</v>
      </c>
      <c r="L6" s="98" t="e">
        <f>'IDP 2013-14 Rev'!#REF!</f>
        <v>#REF!</v>
      </c>
      <c r="M6" s="98" t="e">
        <f>'IDP 2013-14 Rev'!#REF!</f>
        <v>#REF!</v>
      </c>
      <c r="N6" s="98" t="e">
        <f>'IDP 2013-14 Rev'!#REF!</f>
        <v>#REF!</v>
      </c>
      <c r="O6" s="98" t="e">
        <f>'IDP 2013-14 Rev'!#REF!</f>
        <v>#REF!</v>
      </c>
      <c r="P6" s="98" t="e">
        <f>'IDP 2013-14 Rev'!#REF!</f>
        <v>#REF!</v>
      </c>
      <c r="Q6" s="98" t="e">
        <f>'IDP 2013-14 Rev'!#REF!</f>
        <v>#REF!</v>
      </c>
      <c r="R6" s="98" t="e">
        <f>'IDP 2013-14 Rev'!#REF!</f>
        <v>#REF!</v>
      </c>
      <c r="S6" s="98" t="e">
        <f>'IDP 2013-14 Rev'!#REF!</f>
        <v>#REF!</v>
      </c>
      <c r="T6" s="98" t="e">
        <f>'IDP 2013-14 Rev'!#REF!</f>
        <v>#REF!</v>
      </c>
      <c r="U6" s="98" t="e">
        <f>'IDP 2013-14 Rev'!#REF!</f>
        <v>#REF!</v>
      </c>
      <c r="V6" s="98" t="e">
        <f>'IDP 2013-14 Rev'!#REF!</f>
        <v>#REF!</v>
      </c>
      <c r="W6" s="98" t="e">
        <f>'IDP 2013-14 Rev'!#REF!</f>
        <v>#REF!</v>
      </c>
      <c r="X6" s="98" t="e">
        <f>'IDP 2013-14 Rev'!#REF!</f>
        <v>#REF!</v>
      </c>
      <c r="Y6" s="98" t="e">
        <f>'IDP 2013-14 Rev'!#REF!</f>
        <v>#REF!</v>
      </c>
      <c r="Z6" s="98" t="e">
        <f>'IDP 2013-14 Rev'!#REF!</f>
        <v>#REF!</v>
      </c>
      <c r="AA6" s="98" t="e">
        <f>'IDP 2013-14 Rev'!#REF!</f>
        <v>#REF!</v>
      </c>
      <c r="AB6" s="98" t="e">
        <f>'IDP 2013-14 Rev'!#REF!</f>
        <v>#REF!</v>
      </c>
      <c r="AC6" s="98" t="e">
        <f>'IDP 2013-14 Rev'!#REF!</f>
        <v>#REF!</v>
      </c>
      <c r="AD6" s="98" t="e">
        <f>'IDP 2013-14 Rev'!#REF!</f>
        <v>#REF!</v>
      </c>
      <c r="AE6" s="98" t="e">
        <f>'IDP 2013-14 Rev'!#REF!</f>
        <v>#REF!</v>
      </c>
      <c r="AF6" s="98" t="e">
        <f>'IDP 2013-14 Rev'!#REF!</f>
        <v>#REF!</v>
      </c>
      <c r="AG6" s="98" t="e">
        <f>'IDP 2013-14 Rev'!#REF!</f>
        <v>#REF!</v>
      </c>
      <c r="AH6" s="98" t="e">
        <f>'IDP 2013-14 Rev'!#REF!</f>
        <v>#REF!</v>
      </c>
      <c r="AI6" s="98" t="e">
        <f>'IDP 2013-14 Rev'!#REF!</f>
        <v>#REF!</v>
      </c>
      <c r="AJ6" s="98" t="e">
        <f>'IDP 2013-14 Rev'!#REF!</f>
        <v>#REF!</v>
      </c>
      <c r="AK6" s="98" t="e">
        <f>'IDP 2013-14 Rev'!#REF!</f>
        <v>#REF!</v>
      </c>
      <c r="AL6" s="98" t="e">
        <f>'IDP 2013-14 Rev'!#REF!</f>
        <v>#REF!</v>
      </c>
      <c r="AM6" s="98" t="e">
        <f>'IDP 2013-14 Rev'!#REF!</f>
        <v>#REF!</v>
      </c>
      <c r="AN6" s="98" t="e">
        <f>'IDP 2013-14 Rev'!#REF!</f>
        <v>#REF!</v>
      </c>
      <c r="AO6" s="98" t="e">
        <f>'IDP 2013-14 Rev'!#REF!</f>
        <v>#REF!</v>
      </c>
      <c r="AP6" s="98" t="e">
        <f>'IDP 2013-14 Rev'!#REF!</f>
        <v>#REF!</v>
      </c>
      <c r="AQ6" s="98" t="e">
        <f>'IDP 2013-14 Rev'!#REF!</f>
        <v>#REF!</v>
      </c>
      <c r="AR6" s="98" t="e">
        <f>'IDP 2013-14 Rev'!#REF!</f>
        <v>#REF!</v>
      </c>
      <c r="AS6" s="98" t="e">
        <f>'IDP 2013-14 Rev'!#REF!</f>
        <v>#REF!</v>
      </c>
      <c r="AT6" s="98" t="e">
        <f>'IDP 2013-14 Rev'!#REF!</f>
        <v>#REF!</v>
      </c>
      <c r="AU6" s="98" t="e">
        <f>'IDP 2013-14 Rev'!#REF!</f>
        <v>#REF!</v>
      </c>
      <c r="AV6" s="98" t="e">
        <f>'IDP 2013-14 Rev'!#REF!</f>
        <v>#REF!</v>
      </c>
      <c r="AW6" s="98" t="e">
        <f>'IDP 2013-14 Rev'!#REF!</f>
        <v>#REF!</v>
      </c>
      <c r="AX6" s="98" t="e">
        <f>'IDP 2013-14 Rev'!#REF!</f>
        <v>#REF!</v>
      </c>
      <c r="AY6" s="98" t="e">
        <f>'IDP 2013-14 Rev'!#REF!</f>
        <v>#REF!</v>
      </c>
      <c r="AZ6" s="98" t="e">
        <f>'IDP 2013-14 Rev'!#REF!</f>
        <v>#REF!</v>
      </c>
      <c r="BA6" s="98" t="e">
        <f>'IDP 2013-14 Rev'!#REF!</f>
        <v>#REF!</v>
      </c>
      <c r="BB6" s="98" t="e">
        <f>'IDP 2013-14 Rev'!#REF!</f>
        <v>#REF!</v>
      </c>
      <c r="BC6" s="98" t="e">
        <f>'IDP 2013-14 Rev'!#REF!</f>
        <v>#REF!</v>
      </c>
      <c r="BD6" s="98" t="e">
        <f>'IDP 2013-14 Rev'!#REF!</f>
        <v>#REF!</v>
      </c>
      <c r="BE6" s="98" t="e">
        <f>'IDP 2013-14 Rev'!#REF!</f>
        <v>#REF!</v>
      </c>
      <c r="BF6" s="98" t="e">
        <f>'IDP 2013-14 Rev'!#REF!</f>
        <v>#REF!</v>
      </c>
      <c r="BG6" s="98" t="e">
        <f>'IDP 2013-14 Rev'!#REF!</f>
        <v>#REF!</v>
      </c>
      <c r="BH6" s="98" t="e">
        <f>'IDP 2013-14 Rev'!#REF!</f>
        <v>#REF!</v>
      </c>
      <c r="BI6" s="98" t="e">
        <f>'IDP 2013-14 Rev'!#REF!</f>
        <v>#REF!</v>
      </c>
    </row>
    <row r="7" spans="1:61" s="99" customFormat="1" ht="133.5" customHeight="1" x14ac:dyDescent="0.25">
      <c r="A7" s="98"/>
      <c r="B7" s="98"/>
      <c r="C7" s="98"/>
      <c r="D7" s="98"/>
      <c r="E7" s="98"/>
      <c r="F7" s="31" t="e">
        <f>'IDP 2013-14 Rev'!#REF!</f>
        <v>#REF!</v>
      </c>
      <c r="G7" s="117"/>
      <c r="H7" s="117"/>
      <c r="I7" s="117"/>
      <c r="J7" s="117"/>
      <c r="K7" s="117"/>
      <c r="L7" s="27" t="e">
        <f>'IDP 2013-14 Rev'!#REF!</f>
        <v>#REF!</v>
      </c>
      <c r="M7" s="27" t="e">
        <f>'IDP 2013-14 Rev'!#REF!</f>
        <v>#REF!</v>
      </c>
      <c r="N7" s="27" t="e">
        <f>'IDP 2013-14 Rev'!#REF!</f>
        <v>#REF!</v>
      </c>
      <c r="O7" s="27" t="e">
        <f>'IDP 2013-14 Rev'!#REF!</f>
        <v>#REF!</v>
      </c>
      <c r="P7" s="27" t="e">
        <f>'IDP 2013-14 Rev'!#REF!</f>
        <v>#REF!</v>
      </c>
      <c r="Q7" s="27" t="e">
        <f>'IDP 2013-14 Rev'!#REF!</f>
        <v>#REF!</v>
      </c>
      <c r="R7" s="27" t="e">
        <f>'IDP 2013-14 Rev'!#REF!</f>
        <v>#REF!</v>
      </c>
      <c r="S7" s="117"/>
      <c r="T7" s="117"/>
      <c r="U7" s="117"/>
      <c r="V7" s="117"/>
      <c r="W7" s="117"/>
      <c r="X7" s="117"/>
      <c r="Y7" s="117"/>
      <c r="Z7" s="27" t="e">
        <f>'IDP 2013-14 Rev'!#REF!</f>
        <v>#REF!</v>
      </c>
      <c r="AA7" s="27" t="e">
        <f>'IDP 2013-14 Rev'!#REF!</f>
        <v>#REF!</v>
      </c>
      <c r="AB7" s="117"/>
      <c r="AC7" s="117"/>
      <c r="AD7" s="117"/>
      <c r="AE7" s="117"/>
      <c r="AF7" s="117"/>
      <c r="AG7" s="117"/>
      <c r="AH7" s="117"/>
      <c r="AI7" s="27" t="e">
        <f>'IDP 2013-14 Rev'!#REF!</f>
        <v>#REF!</v>
      </c>
      <c r="AJ7" s="27" t="e">
        <f>'IDP 2013-14 Rev'!#REF!</f>
        <v>#REF!</v>
      </c>
      <c r="AK7" s="117"/>
      <c r="AL7" s="117"/>
      <c r="AM7" s="117"/>
      <c r="AN7" s="117"/>
      <c r="AO7" s="117"/>
      <c r="AP7" s="117"/>
      <c r="AQ7" s="117"/>
      <c r="AR7" s="27" t="e">
        <f>'IDP 2013-14 Rev'!#REF!</f>
        <v>#REF!</v>
      </c>
      <c r="AS7" s="27" t="e">
        <f>'IDP 2013-14 Rev'!#REF!</f>
        <v>#REF!</v>
      </c>
      <c r="AT7" s="117"/>
      <c r="AU7" s="117"/>
      <c r="AV7" s="117"/>
      <c r="AW7" s="117"/>
      <c r="AX7" s="117"/>
      <c r="AY7" s="117"/>
      <c r="AZ7" s="117"/>
      <c r="BA7" s="117"/>
      <c r="BB7" s="125"/>
      <c r="BC7" s="31"/>
      <c r="BD7" s="31"/>
      <c r="BE7" s="31"/>
      <c r="BF7" s="31"/>
      <c r="BG7" s="31"/>
      <c r="BH7" s="31"/>
      <c r="BI7" s="31"/>
    </row>
    <row r="8" spans="1:61" s="99" customFormat="1" ht="132.75" customHeight="1" x14ac:dyDescent="0.25">
      <c r="A8" s="98"/>
      <c r="B8" s="98"/>
      <c r="C8" s="98"/>
      <c r="D8" s="98"/>
      <c r="E8" s="98"/>
      <c r="F8" s="10" t="s">
        <v>1425</v>
      </c>
      <c r="G8" s="117"/>
      <c r="H8" s="117"/>
      <c r="I8" s="117"/>
      <c r="J8" s="117"/>
      <c r="K8" s="117"/>
      <c r="L8" s="10" t="s">
        <v>1425</v>
      </c>
      <c r="M8" s="10" t="s">
        <v>1426</v>
      </c>
      <c r="N8" s="10" t="s">
        <v>1426</v>
      </c>
      <c r="O8" s="13">
        <v>4</v>
      </c>
      <c r="P8" s="10">
        <v>4</v>
      </c>
      <c r="Q8" s="10">
        <v>1</v>
      </c>
      <c r="R8" s="10" t="s">
        <v>1427</v>
      </c>
      <c r="S8" s="117"/>
      <c r="T8" s="117"/>
      <c r="U8" s="117"/>
      <c r="V8" s="117"/>
      <c r="W8" s="117"/>
      <c r="X8" s="117"/>
      <c r="Y8" s="117"/>
      <c r="Z8" s="10">
        <v>2</v>
      </c>
      <c r="AA8" s="10" t="s">
        <v>1427</v>
      </c>
      <c r="AB8" s="117"/>
      <c r="AC8" s="117"/>
      <c r="AD8" s="117"/>
      <c r="AE8" s="117"/>
      <c r="AF8" s="117"/>
      <c r="AG8" s="117"/>
      <c r="AH8" s="117"/>
      <c r="AI8" s="10">
        <v>3</v>
      </c>
      <c r="AJ8" s="10" t="s">
        <v>1427</v>
      </c>
      <c r="AK8" s="117"/>
      <c r="AL8" s="117"/>
      <c r="AM8" s="117"/>
      <c r="AN8" s="117"/>
      <c r="AO8" s="117"/>
      <c r="AP8" s="117"/>
      <c r="AQ8" s="117"/>
      <c r="AR8" s="10">
        <v>4</v>
      </c>
      <c r="AS8" s="10" t="s">
        <v>1427</v>
      </c>
      <c r="AT8" s="117"/>
      <c r="AU8" s="117"/>
      <c r="AV8" s="117"/>
      <c r="AW8" s="117"/>
      <c r="AX8" s="117"/>
      <c r="AY8" s="117"/>
      <c r="AZ8" s="117"/>
      <c r="BA8" s="117"/>
      <c r="BB8" s="125"/>
      <c r="BC8" s="31"/>
      <c r="BD8" s="31"/>
      <c r="BE8" s="31"/>
      <c r="BF8" s="31"/>
      <c r="BG8" s="31"/>
      <c r="BH8" s="31"/>
      <c r="BI8" s="31"/>
    </row>
    <row r="9" spans="1:61" s="99" customFormat="1" ht="85.5" customHeight="1" x14ac:dyDescent="0.25">
      <c r="A9" s="98"/>
      <c r="B9" s="98"/>
      <c r="C9" s="98"/>
      <c r="D9" s="98"/>
      <c r="E9" s="98"/>
      <c r="F9" s="27" t="e">
        <f>'IDP 2013-14 Rev'!#REF!</f>
        <v>#REF!</v>
      </c>
      <c r="G9" s="117"/>
      <c r="H9" s="117"/>
      <c r="I9" s="117"/>
      <c r="J9" s="117"/>
      <c r="K9" s="117"/>
      <c r="L9" s="27" t="e">
        <f>'IDP 2013-14 Rev'!#REF!</f>
        <v>#REF!</v>
      </c>
      <c r="M9" s="27" t="e">
        <f>'IDP 2013-14 Rev'!#REF!</f>
        <v>#REF!</v>
      </c>
      <c r="N9" s="27" t="e">
        <f>'IDP 2013-14 Rev'!#REF!</f>
        <v>#REF!</v>
      </c>
      <c r="O9" s="27" t="e">
        <f>'IDP 2013-14 Rev'!#REF!</f>
        <v>#REF!</v>
      </c>
      <c r="P9" s="27" t="e">
        <f>'IDP 2013-14 Rev'!#REF!</f>
        <v>#REF!</v>
      </c>
      <c r="Q9" s="143" t="e">
        <f>'IDP 2013-14 Rev'!#REF!</f>
        <v>#REF!</v>
      </c>
      <c r="R9" s="143" t="e">
        <f>'IDP 2013-14 Rev'!#REF!</f>
        <v>#REF!</v>
      </c>
      <c r="S9" s="144"/>
      <c r="T9" s="144"/>
      <c r="U9" s="144"/>
      <c r="V9" s="144"/>
      <c r="W9" s="144"/>
      <c r="X9" s="144"/>
      <c r="Y9" s="144"/>
      <c r="Z9" s="143" t="e">
        <f>'IDP 2013-14 Rev'!#REF!</f>
        <v>#REF!</v>
      </c>
      <c r="AA9" s="143" t="e">
        <f>'IDP 2013-14 Rev'!#REF!</f>
        <v>#REF!</v>
      </c>
      <c r="AB9" s="144"/>
      <c r="AC9" s="144"/>
      <c r="AD9" s="144"/>
      <c r="AE9" s="144"/>
      <c r="AF9" s="144"/>
      <c r="AG9" s="144"/>
      <c r="AH9" s="144"/>
      <c r="AI9" s="143" t="e">
        <f>'IDP 2013-14 Rev'!#REF!</f>
        <v>#REF!</v>
      </c>
      <c r="AJ9" s="27" t="e">
        <f>'IDP 2013-14 Rev'!#REF!</f>
        <v>#REF!</v>
      </c>
      <c r="AK9" s="117"/>
      <c r="AL9" s="117"/>
      <c r="AM9" s="117"/>
      <c r="AN9" s="117"/>
      <c r="AO9" s="117"/>
      <c r="AP9" s="117"/>
      <c r="AQ9" s="117"/>
      <c r="AR9" s="27" t="e">
        <f>'IDP 2013-14 Rev'!#REF!</f>
        <v>#REF!</v>
      </c>
      <c r="AS9" s="27" t="e">
        <f>'IDP 2013-14 Rev'!#REF!</f>
        <v>#REF!</v>
      </c>
      <c r="AT9" s="117"/>
      <c r="AU9" s="117"/>
      <c r="AV9" s="117"/>
      <c r="AW9" s="117"/>
      <c r="AX9" s="117"/>
      <c r="AY9" s="117"/>
      <c r="AZ9" s="117"/>
      <c r="BA9" s="117"/>
      <c r="BB9" s="125"/>
      <c r="BC9" s="31"/>
      <c r="BD9" s="31"/>
      <c r="BE9" s="31"/>
      <c r="BF9" s="31"/>
      <c r="BG9" s="31"/>
      <c r="BH9" s="31"/>
      <c r="BI9" s="31"/>
    </row>
    <row r="10" spans="1:61" s="99" customFormat="1" ht="96.75" hidden="1" customHeight="1" x14ac:dyDescent="0.25">
      <c r="A10" s="98"/>
      <c r="B10" s="98"/>
      <c r="C10" s="98"/>
      <c r="D10" s="98"/>
      <c r="E10" s="98"/>
      <c r="F10" s="27" t="e">
        <f>'IDP 2013-14 Rev'!#REF!</f>
        <v>#REF!</v>
      </c>
      <c r="G10" s="117"/>
      <c r="H10" s="117"/>
      <c r="I10" s="117"/>
      <c r="J10" s="117"/>
      <c r="K10" s="117"/>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117"/>
      <c r="T10" s="117"/>
      <c r="U10" s="117"/>
      <c r="V10" s="117"/>
      <c r="W10" s="117"/>
      <c r="X10" s="117"/>
      <c r="Y10" s="117"/>
      <c r="Z10" s="27" t="e">
        <f>'IDP 2013-14 Rev'!#REF!</f>
        <v>#REF!</v>
      </c>
      <c r="AA10" s="27" t="e">
        <f>'IDP 2013-14 Rev'!#REF!</f>
        <v>#REF!</v>
      </c>
      <c r="AB10" s="117"/>
      <c r="AC10" s="117"/>
      <c r="AD10" s="117"/>
      <c r="AE10" s="117"/>
      <c r="AF10" s="117"/>
      <c r="AG10" s="117"/>
      <c r="AH10" s="117"/>
      <c r="AI10" s="27" t="e">
        <f>'IDP 2013-14 Rev'!#REF!</f>
        <v>#REF!</v>
      </c>
      <c r="AJ10" s="27" t="e">
        <f>'IDP 2013-14 Rev'!#REF!</f>
        <v>#REF!</v>
      </c>
      <c r="AK10" s="117"/>
      <c r="AL10" s="117"/>
      <c r="AM10" s="117"/>
      <c r="AN10" s="117"/>
      <c r="AO10" s="117"/>
      <c r="AP10" s="117"/>
      <c r="AQ10" s="117"/>
      <c r="AR10" s="27" t="e">
        <f>'IDP 2013-14 Rev'!#REF!</f>
        <v>#REF!</v>
      </c>
      <c r="AS10" s="27" t="e">
        <f>'IDP 2013-14 Rev'!#REF!</f>
        <v>#REF!</v>
      </c>
      <c r="AT10" s="117"/>
      <c r="AU10" s="117"/>
      <c r="AV10" s="117"/>
      <c r="AW10" s="117"/>
      <c r="AX10" s="117"/>
      <c r="AY10" s="117"/>
      <c r="AZ10" s="117"/>
      <c r="BA10" s="117"/>
      <c r="BB10" s="125"/>
      <c r="BC10" s="31"/>
      <c r="BD10" s="31"/>
      <c r="BE10" s="31"/>
      <c r="BF10" s="31"/>
      <c r="BG10" s="31"/>
      <c r="BH10" s="31"/>
      <c r="BI10" s="31"/>
    </row>
    <row r="11" spans="1:61" s="99" customFormat="1" ht="37.5" customHeight="1" x14ac:dyDescent="0.25">
      <c r="A11" s="98"/>
      <c r="B11" s="98"/>
      <c r="C11" s="98"/>
      <c r="D11" s="98"/>
      <c r="E11" s="98"/>
      <c r="F11" s="318" t="s">
        <v>1418</v>
      </c>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20"/>
      <c r="BC11" s="98"/>
      <c r="BD11" s="98"/>
      <c r="BE11" s="98"/>
      <c r="BF11" s="98"/>
      <c r="BG11" s="98"/>
      <c r="BH11" s="98"/>
      <c r="BI11" s="98"/>
    </row>
    <row r="12" spans="1:61" ht="85.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row>
    <row r="13" spans="1:61" ht="232.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row>
    <row r="14" spans="1:61" ht="57" customHeight="1" x14ac:dyDescent="0.25">
      <c r="A14" s="27" t="e">
        <f>'IDP 2013-14 Rev'!#REF!</f>
        <v>#REF!</v>
      </c>
      <c r="B14" s="27" t="e">
        <f>'IDP 2013-14 Rev'!#REF!</f>
        <v>#REF!</v>
      </c>
      <c r="C14" s="27" t="e">
        <f>'IDP 2013-14 Rev'!#REF!</f>
        <v>#REF!</v>
      </c>
      <c r="D14" s="27" t="e">
        <f>'IDP 2013-14 Rev'!#REF!</f>
        <v>#REF!</v>
      </c>
      <c r="E14" s="27" t="e">
        <f>'IDP 2013-14 Rev'!#REF!</f>
        <v>#REF!</v>
      </c>
      <c r="F14" s="27"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row>
    <row r="15" spans="1:61" ht="184.5"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row>
    <row r="16" spans="1:61" ht="107.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s">
        <v>1429</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row>
    <row r="17" spans="1:61" ht="99"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s">
        <v>1430</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row>
    <row r="18" spans="1:61" ht="50.25"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row>
    <row r="19" spans="1:61" ht="50.2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row>
    <row r="20" spans="1:61" ht="299.2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row>
    <row r="21" spans="1:61" ht="135.75"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row>
    <row r="22" spans="1:61" s="8" customFormat="1" ht="87.75" customHeight="1" x14ac:dyDescent="0.25">
      <c r="A22" s="27"/>
      <c r="B22" s="27"/>
      <c r="C22" s="27"/>
      <c r="D22" s="27"/>
      <c r="E22" s="27"/>
      <c r="F22" s="27" t="e">
        <f>'IDP 2013-14 Rev'!#REF!</f>
        <v>#REF!</v>
      </c>
      <c r="G22" s="119"/>
      <c r="H22" s="119"/>
      <c r="I22" s="119"/>
      <c r="J22" s="119"/>
      <c r="K22" s="119"/>
      <c r="L22" s="27" t="e">
        <f>'IDP 2013-14 Rev'!#REF!</f>
        <v>#REF!</v>
      </c>
      <c r="M22" s="27" t="e">
        <f>'IDP 2013-14 Rev'!#REF!</f>
        <v>#REF!</v>
      </c>
      <c r="N22" s="27" t="e">
        <f>'IDP 2013-14 Rev'!#REF!</f>
        <v>#REF!</v>
      </c>
      <c r="O22" s="27" t="e">
        <f>'IDP 2013-14 Rev'!#REF!</f>
        <v>#REF!</v>
      </c>
      <c r="P22" s="27" t="e">
        <f>'IDP 2013-14 Rev'!#REF!</f>
        <v>#REF!</v>
      </c>
      <c r="Q22" s="143" t="e">
        <f>'IDP 2013-14 Rev'!#REF!</f>
        <v>#REF!</v>
      </c>
      <c r="R22" s="143" t="e">
        <f>'IDP 2013-14 Rev'!#REF!</f>
        <v>#REF!</v>
      </c>
      <c r="S22" s="144"/>
      <c r="T22" s="144"/>
      <c r="U22" s="144"/>
      <c r="V22" s="144"/>
      <c r="W22" s="144"/>
      <c r="X22" s="144"/>
      <c r="Y22" s="144"/>
      <c r="Z22" s="143" t="e">
        <f>'IDP 2013-14 Rev'!#REF!</f>
        <v>#REF!</v>
      </c>
      <c r="AA22" s="143" t="e">
        <f>'IDP 2013-14 Rev'!#REF!</f>
        <v>#REF!</v>
      </c>
      <c r="AB22" s="144"/>
      <c r="AC22" s="144"/>
      <c r="AD22" s="144"/>
      <c r="AE22" s="144"/>
      <c r="AF22" s="144"/>
      <c r="AG22" s="144"/>
      <c r="AH22" s="144"/>
      <c r="AI22" s="143" t="e">
        <f>'IDP 2013-14 Rev'!#REF!</f>
        <v>#REF!</v>
      </c>
      <c r="AJ22" s="27" t="e">
        <f>'IDP 2013-14 Rev'!#REF!</f>
        <v>#REF!</v>
      </c>
      <c r="AK22" s="119"/>
      <c r="AL22" s="119"/>
      <c r="AM22" s="119"/>
      <c r="AN22" s="119"/>
      <c r="AO22" s="119"/>
      <c r="AP22" s="119"/>
      <c r="AQ22" s="119"/>
      <c r="AR22" s="27" t="e">
        <f>'IDP 2013-14 Rev'!#REF!</f>
        <v>#REF!</v>
      </c>
      <c r="AS22" s="27" t="e">
        <f>'IDP 2013-14 Rev'!#REF!</f>
        <v>#REF!</v>
      </c>
      <c r="AT22" s="27"/>
      <c r="AU22" s="27"/>
      <c r="AV22" s="27"/>
      <c r="AW22" s="27"/>
      <c r="AX22" s="27"/>
      <c r="AY22" s="27"/>
      <c r="AZ22" s="27"/>
      <c r="BA22" s="27"/>
      <c r="BB22" s="27"/>
      <c r="BC22" s="27"/>
      <c r="BD22" s="27"/>
      <c r="BE22" s="27"/>
      <c r="BF22" s="27"/>
      <c r="BG22" s="27"/>
      <c r="BH22" s="27"/>
      <c r="BI22" s="27"/>
    </row>
    <row r="23" spans="1:61" s="8" customFormat="1" ht="87" customHeight="1" x14ac:dyDescent="0.25">
      <c r="A23" s="27"/>
      <c r="B23" s="27"/>
      <c r="C23" s="27"/>
      <c r="D23" s="27"/>
      <c r="E23" s="27"/>
      <c r="F23" s="27" t="e">
        <f>'IDP 2013-14 Rev'!#REF!</f>
        <v>#REF!</v>
      </c>
      <c r="G23" s="119"/>
      <c r="H23" s="119"/>
      <c r="I23" s="119"/>
      <c r="J23" s="119"/>
      <c r="K23" s="119"/>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117"/>
      <c r="T23" s="117"/>
      <c r="U23" s="117"/>
      <c r="V23" s="117"/>
      <c r="W23" s="117"/>
      <c r="X23" s="117"/>
      <c r="Y23" s="117"/>
      <c r="Z23" s="27" t="e">
        <f>'IDP 2013-14 Rev'!#REF!</f>
        <v>#REF!</v>
      </c>
      <c r="AA23" s="27" t="e">
        <f>'IDP 2013-14 Rev'!#REF!</f>
        <v>#REF!</v>
      </c>
      <c r="AB23" s="117"/>
      <c r="AC23" s="117"/>
      <c r="AD23" s="117"/>
      <c r="AE23" s="117"/>
      <c r="AF23" s="117"/>
      <c r="AG23" s="117"/>
      <c r="AH23" s="117"/>
      <c r="AI23" s="27" t="e">
        <f>'IDP 2013-14 Rev'!#REF!</f>
        <v>#REF!</v>
      </c>
      <c r="AJ23" s="27" t="e">
        <f>'IDP 2013-14 Rev'!#REF!</f>
        <v>#REF!</v>
      </c>
      <c r="AK23" s="119"/>
      <c r="AL23" s="119"/>
      <c r="AM23" s="119"/>
      <c r="AN23" s="119"/>
      <c r="AO23" s="119"/>
      <c r="AP23" s="119"/>
      <c r="AQ23" s="119"/>
      <c r="AR23" s="27" t="e">
        <f>'IDP 2013-14 Rev'!#REF!</f>
        <v>#REF!</v>
      </c>
      <c r="AS23" s="27" t="e">
        <f>'IDP 2013-14 Rev'!#REF!</f>
        <v>#REF!</v>
      </c>
      <c r="AT23" s="27"/>
      <c r="AU23" s="27"/>
      <c r="AV23" s="27"/>
      <c r="AW23" s="27"/>
      <c r="AX23" s="27"/>
      <c r="AY23" s="27"/>
      <c r="AZ23" s="27"/>
      <c r="BA23" s="27"/>
      <c r="BB23" s="27"/>
      <c r="BC23" s="27"/>
      <c r="BD23" s="27"/>
      <c r="BE23" s="27"/>
      <c r="BF23" s="27"/>
      <c r="BG23" s="27"/>
      <c r="BH23" s="27"/>
      <c r="BI23" s="27"/>
    </row>
    <row r="24" spans="1:61" s="8" customFormat="1" ht="99.75" customHeight="1" x14ac:dyDescent="0.25">
      <c r="A24" s="27"/>
      <c r="B24" s="27"/>
      <c r="C24" s="27"/>
      <c r="D24" s="27"/>
      <c r="E24" s="27"/>
      <c r="F24" s="27" t="e">
        <f>'IDP 2013-14 Rev'!#REF!</f>
        <v>#REF!</v>
      </c>
      <c r="G24" s="119"/>
      <c r="H24" s="119"/>
      <c r="I24" s="119"/>
      <c r="J24" s="119"/>
      <c r="K24" s="119"/>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117"/>
      <c r="T24" s="117"/>
      <c r="U24" s="117"/>
      <c r="V24" s="117"/>
      <c r="W24" s="117"/>
      <c r="X24" s="117"/>
      <c r="Y24" s="117"/>
      <c r="Z24" s="27" t="e">
        <f>'IDP 2013-14 Rev'!#REF!</f>
        <v>#REF!</v>
      </c>
      <c r="AA24" s="27" t="e">
        <f>'IDP 2013-14 Rev'!#REF!</f>
        <v>#REF!</v>
      </c>
      <c r="AB24" s="117"/>
      <c r="AC24" s="117"/>
      <c r="AD24" s="117"/>
      <c r="AE24" s="117"/>
      <c r="AF24" s="117"/>
      <c r="AG24" s="117"/>
      <c r="AH24" s="117"/>
      <c r="AI24" s="27" t="e">
        <f>'IDP 2013-14 Rev'!#REF!</f>
        <v>#REF!</v>
      </c>
      <c r="AJ24" s="27" t="e">
        <f>'IDP 2013-14 Rev'!#REF!</f>
        <v>#REF!</v>
      </c>
      <c r="AK24" s="119"/>
      <c r="AL24" s="119"/>
      <c r="AM24" s="119"/>
      <c r="AN24" s="119"/>
      <c r="AO24" s="119"/>
      <c r="AP24" s="119"/>
      <c r="AQ24" s="119"/>
      <c r="AR24" s="27" t="e">
        <f>'IDP 2013-14 Rev'!#REF!</f>
        <v>#REF!</v>
      </c>
      <c r="AS24" s="27" t="e">
        <f>'IDP 2013-14 Rev'!#REF!</f>
        <v>#REF!</v>
      </c>
      <c r="AT24" s="27"/>
      <c r="AU24" s="27"/>
      <c r="AV24" s="27"/>
      <c r="AW24" s="27"/>
      <c r="AX24" s="27"/>
      <c r="AY24" s="27"/>
      <c r="AZ24" s="27"/>
      <c r="BA24" s="27"/>
      <c r="BB24" s="27"/>
      <c r="BC24" s="27"/>
      <c r="BD24" s="27"/>
      <c r="BE24" s="27"/>
      <c r="BF24" s="27"/>
      <c r="BG24" s="27"/>
      <c r="BH24" s="27"/>
      <c r="BI24" s="27"/>
    </row>
    <row r="25" spans="1:61" s="8" customFormat="1" ht="71.25" customHeight="1" x14ac:dyDescent="0.25">
      <c r="A25" s="27"/>
      <c r="B25" s="27"/>
      <c r="C25" s="27"/>
      <c r="D25" s="27"/>
      <c r="E25" s="27"/>
      <c r="F25" s="27" t="e">
        <f>'IDP 2013-14 Rev'!#REF!</f>
        <v>#REF!</v>
      </c>
      <c r="G25" s="119"/>
      <c r="H25" s="119"/>
      <c r="I25" s="119"/>
      <c r="J25" s="119"/>
      <c r="K25" s="119"/>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117"/>
      <c r="T25" s="117"/>
      <c r="U25" s="117"/>
      <c r="V25" s="117"/>
      <c r="W25" s="117"/>
      <c r="X25" s="117"/>
      <c r="Y25" s="117"/>
      <c r="Z25" s="27" t="e">
        <f>'IDP 2013-14 Rev'!#REF!</f>
        <v>#REF!</v>
      </c>
      <c r="AA25" s="27" t="e">
        <f>'IDP 2013-14 Rev'!#REF!</f>
        <v>#REF!</v>
      </c>
      <c r="AB25" s="117"/>
      <c r="AC25" s="117"/>
      <c r="AD25" s="117"/>
      <c r="AE25" s="117"/>
      <c r="AF25" s="117"/>
      <c r="AG25" s="117"/>
      <c r="AH25" s="117"/>
      <c r="AI25" s="27" t="e">
        <f>'IDP 2013-14 Rev'!#REF!</f>
        <v>#REF!</v>
      </c>
      <c r="AJ25" s="27" t="e">
        <f>'IDP 2013-14 Rev'!#REF!</f>
        <v>#REF!</v>
      </c>
      <c r="AK25" s="119"/>
      <c r="AL25" s="119"/>
      <c r="AM25" s="119"/>
      <c r="AN25" s="119"/>
      <c r="AO25" s="119"/>
      <c r="AP25" s="119"/>
      <c r="AQ25" s="119"/>
      <c r="AR25" s="27" t="e">
        <f>'IDP 2013-14 Rev'!#REF!</f>
        <v>#REF!</v>
      </c>
      <c r="AS25" s="27" t="e">
        <f>'IDP 2013-14 Rev'!#REF!</f>
        <v>#REF!</v>
      </c>
      <c r="AT25" s="27"/>
      <c r="AU25" s="27"/>
      <c r="AV25" s="27"/>
      <c r="AW25" s="27"/>
      <c r="AX25" s="27"/>
      <c r="AY25" s="27"/>
      <c r="AZ25" s="27"/>
      <c r="BA25" s="27"/>
      <c r="BB25" s="27"/>
      <c r="BC25" s="27"/>
      <c r="BD25" s="27"/>
      <c r="BE25" s="27"/>
      <c r="BF25" s="27"/>
      <c r="BG25" s="27"/>
      <c r="BH25" s="27"/>
      <c r="BI25" s="27"/>
    </row>
    <row r="26" spans="1:61" s="8" customFormat="1" ht="101.25" customHeight="1" x14ac:dyDescent="0.25">
      <c r="A26" s="27"/>
      <c r="B26" s="27"/>
      <c r="C26" s="27"/>
      <c r="D26" s="27"/>
      <c r="E26" s="27"/>
      <c r="F26" s="27" t="e">
        <f>'IDP 2013-14 Rev'!#REF!</f>
        <v>#REF!</v>
      </c>
      <c r="G26" s="119"/>
      <c r="H26" s="119"/>
      <c r="I26" s="119"/>
      <c r="J26" s="119"/>
      <c r="K26" s="119"/>
      <c r="L26" s="27" t="e">
        <f>'IDP 2013-14 Rev'!#REF!</f>
        <v>#REF!</v>
      </c>
      <c r="M26" s="27" t="e">
        <f>'IDP 2013-14 Rev'!#REF!</f>
        <v>#REF!</v>
      </c>
      <c r="N26" s="27" t="e">
        <f>'IDP 2013-14 Rev'!#REF!</f>
        <v>#REF!</v>
      </c>
      <c r="O26" s="27" t="e">
        <f>'IDP 2013-14 Rev'!#REF!</f>
        <v>#REF!</v>
      </c>
      <c r="P26" s="27" t="e">
        <f>'IDP 2013-14 Rev'!#REF!</f>
        <v>#REF!</v>
      </c>
      <c r="Q26" s="27" t="e">
        <f>'IDP 2013-14 Rev'!#REF!</f>
        <v>#REF!</v>
      </c>
      <c r="R26" s="27" t="e">
        <f>'IDP 2013-14 Rev'!#REF!</f>
        <v>#REF!</v>
      </c>
      <c r="S26" s="117"/>
      <c r="T26" s="117"/>
      <c r="U26" s="117"/>
      <c r="V26" s="117"/>
      <c r="W26" s="117"/>
      <c r="X26" s="117"/>
      <c r="Y26" s="117"/>
      <c r="Z26" s="27" t="e">
        <f>'IDP 2013-14 Rev'!#REF!</f>
        <v>#REF!</v>
      </c>
      <c r="AA26" s="27" t="e">
        <f>'IDP 2013-14 Rev'!#REF!</f>
        <v>#REF!</v>
      </c>
      <c r="AB26" s="117"/>
      <c r="AC26" s="117"/>
      <c r="AD26" s="117"/>
      <c r="AE26" s="117"/>
      <c r="AF26" s="117"/>
      <c r="AG26" s="117"/>
      <c r="AH26" s="117"/>
      <c r="AI26" s="27" t="e">
        <f>'IDP 2013-14 Rev'!#REF!</f>
        <v>#REF!</v>
      </c>
      <c r="AJ26" s="27" t="e">
        <f>'IDP 2013-14 Rev'!#REF!</f>
        <v>#REF!</v>
      </c>
      <c r="AK26" s="119"/>
      <c r="AL26" s="119"/>
      <c r="AM26" s="119"/>
      <c r="AN26" s="119"/>
      <c r="AO26" s="119"/>
      <c r="AP26" s="119"/>
      <c r="AQ26" s="119"/>
      <c r="AR26" s="27" t="e">
        <f>'IDP 2013-14 Rev'!#REF!</f>
        <v>#REF!</v>
      </c>
      <c r="AS26" s="27" t="e">
        <f>'IDP 2013-14 Rev'!#REF!</f>
        <v>#REF!</v>
      </c>
      <c r="AT26" s="27"/>
      <c r="AU26" s="27"/>
      <c r="AV26" s="27"/>
      <c r="AW26" s="27"/>
      <c r="AX26" s="27"/>
      <c r="AY26" s="27"/>
      <c r="AZ26" s="27"/>
      <c r="BA26" s="27"/>
      <c r="BB26" s="27"/>
      <c r="BC26" s="27"/>
      <c r="BD26" s="27"/>
      <c r="BE26" s="27"/>
      <c r="BF26" s="27"/>
      <c r="BG26" s="27"/>
      <c r="BH26" s="27"/>
      <c r="BI26" s="27"/>
    </row>
    <row r="27" spans="1:61" s="8" customFormat="1" ht="105.75" customHeight="1" x14ac:dyDescent="0.25">
      <c r="A27" s="27"/>
      <c r="B27" s="27"/>
      <c r="C27" s="27"/>
      <c r="D27" s="27"/>
      <c r="E27" s="27"/>
      <c r="F27" s="27" t="e">
        <f>'IDP 2013-14 Rev'!#REF!</f>
        <v>#REF!</v>
      </c>
      <c r="G27" s="151"/>
      <c r="H27" s="151"/>
      <c r="I27" s="151"/>
      <c r="J27" s="151"/>
      <c r="K27" s="151"/>
      <c r="L27" s="27" t="e">
        <f>'IDP 2013-14 Rev'!#REF!</f>
        <v>#REF!</v>
      </c>
      <c r="M27" s="158" t="str">
        <f>'COO-PP'!$L$34</f>
        <v>Number of hectares of land required for human settlements development</v>
      </c>
      <c r="N27" s="27"/>
      <c r="O27" s="27" t="e">
        <f>'IDP 2013-14 Rev'!#REF!</f>
        <v>#REF!</v>
      </c>
      <c r="P27" s="27" t="e">
        <f>'IDP 2013-14 Rev'!#REF!</f>
        <v>#REF!</v>
      </c>
      <c r="Q27" s="27" t="e">
        <f>'IDP 2013-14 Rev'!#REF!</f>
        <v>#REF!</v>
      </c>
      <c r="R27" s="27" t="e">
        <f>'IDP 2013-14 Rev'!#REF!</f>
        <v>#REF!</v>
      </c>
      <c r="S27" s="27" t="e">
        <f>'IDP 2013-14 Rev'!#REF!</f>
        <v>#REF!</v>
      </c>
      <c r="T27" s="27" t="e">
        <f>'IDP 2013-14 Rev'!#REF!</f>
        <v>#REF!</v>
      </c>
      <c r="U27" s="27" t="e">
        <f>'IDP 2013-14 Rev'!#REF!</f>
        <v>#REF!</v>
      </c>
      <c r="V27" s="27" t="e">
        <f>'IDP 2013-14 Rev'!#REF!</f>
        <v>#REF!</v>
      </c>
      <c r="W27" s="27" t="e">
        <f>'IDP 2013-14 Rev'!#REF!</f>
        <v>#REF!</v>
      </c>
      <c r="X27" s="27" t="e">
        <f>'IDP 2013-14 Rev'!#REF!</f>
        <v>#REF!</v>
      </c>
      <c r="Y27" s="27" t="e">
        <f>'IDP 2013-14 Rev'!#REF!</f>
        <v>#REF!</v>
      </c>
      <c r="Z27" s="27" t="e">
        <f>'IDP 2013-14 Rev'!#REF!</f>
        <v>#REF!</v>
      </c>
      <c r="AA27" s="27" t="e">
        <f>'IDP 2013-14 Rev'!#REF!</f>
        <v>#REF!</v>
      </c>
      <c r="AB27" s="27" t="e">
        <f>'IDP 2013-14 Rev'!#REF!</f>
        <v>#REF!</v>
      </c>
      <c r="AC27" s="27" t="e">
        <f>'IDP 2013-14 Rev'!#REF!</f>
        <v>#REF!</v>
      </c>
      <c r="AD27" s="27" t="e">
        <f>'IDP 2013-14 Rev'!#REF!</f>
        <v>#REF!</v>
      </c>
      <c r="AE27" s="27" t="e">
        <f>'IDP 2013-14 Rev'!#REF!</f>
        <v>#REF!</v>
      </c>
      <c r="AF27" s="27" t="e">
        <f>'IDP 2013-14 Rev'!#REF!</f>
        <v>#REF!</v>
      </c>
      <c r="AG27" s="27" t="e">
        <f>'IDP 2013-14 Rev'!#REF!</f>
        <v>#REF!</v>
      </c>
      <c r="AH27" s="27" t="e">
        <f>'IDP 2013-14 Rev'!#REF!</f>
        <v>#REF!</v>
      </c>
      <c r="AI27" s="27" t="e">
        <f>'IDP 2013-14 Rev'!#REF!</f>
        <v>#REF!</v>
      </c>
      <c r="AJ27" s="27" t="e">
        <f>'IDP 2013-14 Rev'!#REF!</f>
        <v>#REF!</v>
      </c>
      <c r="AK27" s="27" t="e">
        <f>'IDP 2013-14 Rev'!#REF!</f>
        <v>#REF!</v>
      </c>
      <c r="AL27" s="27" t="e">
        <f>'IDP 2013-14 Rev'!#REF!</f>
        <v>#REF!</v>
      </c>
      <c r="AM27" s="27" t="e">
        <f>'IDP 2013-14 Rev'!#REF!</f>
        <v>#REF!</v>
      </c>
      <c r="AN27" s="27" t="e">
        <f>'IDP 2013-14 Rev'!#REF!</f>
        <v>#REF!</v>
      </c>
      <c r="AO27" s="27" t="e">
        <f>'IDP 2013-14 Rev'!#REF!</f>
        <v>#REF!</v>
      </c>
      <c r="AP27" s="27" t="e">
        <f>'IDP 2013-14 Rev'!#REF!</f>
        <v>#REF!</v>
      </c>
      <c r="AQ27" s="27" t="e">
        <f>'IDP 2013-14 Rev'!#REF!</f>
        <v>#REF!</v>
      </c>
      <c r="AR27" s="27" t="e">
        <f>'IDP 2013-14 Rev'!#REF!</f>
        <v>#REF!</v>
      </c>
      <c r="AS27" s="27" t="e">
        <f>'IDP 2013-14 Rev'!#REF!</f>
        <v>#REF!</v>
      </c>
      <c r="AT27" s="27"/>
      <c r="AU27" s="27"/>
      <c r="AV27" s="27"/>
      <c r="AW27" s="27"/>
      <c r="AX27" s="27"/>
      <c r="AY27" s="27"/>
      <c r="AZ27" s="27"/>
      <c r="BA27" s="27"/>
      <c r="BB27" s="27"/>
      <c r="BC27" s="27"/>
      <c r="BD27" s="27"/>
      <c r="BE27" s="27"/>
      <c r="BF27" s="27"/>
      <c r="BG27" s="27"/>
      <c r="BH27" s="27"/>
      <c r="BI27" s="27"/>
    </row>
    <row r="28" spans="1:61" s="8" customFormat="1" ht="84.75" customHeight="1" x14ac:dyDescent="0.25">
      <c r="A28" s="27"/>
      <c r="B28" s="27"/>
      <c r="C28" s="27"/>
      <c r="D28" s="27"/>
      <c r="E28" s="27"/>
      <c r="F28" s="27" t="e">
        <f>'IDP 2013-14 Rev'!#REF!</f>
        <v>#REF!</v>
      </c>
      <c r="G28" s="151"/>
      <c r="H28" s="151"/>
      <c r="I28" s="151"/>
      <c r="J28" s="151"/>
      <c r="K28" s="151"/>
      <c r="L28" s="27" t="e">
        <f>'IDP 2013-14 Rev'!#REF!</f>
        <v>#REF!</v>
      </c>
      <c r="M28" s="158" t="str">
        <f>'CM PP'!$H$164</f>
        <v>Number of title deeds transferred to eligible benefiaries</v>
      </c>
      <c r="N28" s="27"/>
      <c r="O28" s="27" t="e">
        <f>'IDP 2013-14 Rev'!#REF!</f>
        <v>#REF!</v>
      </c>
      <c r="P28" s="27" t="e">
        <f>'IDP 2013-14 Rev'!#REF!</f>
        <v>#REF!</v>
      </c>
      <c r="Q28" s="27" t="e">
        <f>'IDP 2013-14 Rev'!#REF!</f>
        <v>#REF!</v>
      </c>
      <c r="R28" s="27" t="e">
        <f>'IDP 2013-14 Rev'!#REF!</f>
        <v>#REF!</v>
      </c>
      <c r="S28" s="27" t="e">
        <f>'IDP 2013-14 Rev'!#REF!</f>
        <v>#REF!</v>
      </c>
      <c r="T28" s="27" t="e">
        <f>'IDP 2013-14 Rev'!#REF!</f>
        <v>#REF!</v>
      </c>
      <c r="U28" s="27" t="e">
        <f>'IDP 2013-14 Rev'!#REF!</f>
        <v>#REF!</v>
      </c>
      <c r="V28" s="27" t="e">
        <f>'IDP 2013-14 Rev'!#REF!</f>
        <v>#REF!</v>
      </c>
      <c r="W28" s="27" t="e">
        <f>'IDP 2013-14 Rev'!#REF!</f>
        <v>#REF!</v>
      </c>
      <c r="X28" s="27" t="e">
        <f>'IDP 2013-14 Rev'!#REF!</f>
        <v>#REF!</v>
      </c>
      <c r="Y28" s="27" t="e">
        <f>'IDP 2013-14 Rev'!#REF!</f>
        <v>#REF!</v>
      </c>
      <c r="Z28" s="27" t="e">
        <f>'IDP 2013-14 Rev'!#REF!</f>
        <v>#REF!</v>
      </c>
      <c r="AA28" s="27" t="e">
        <f>'IDP 2013-14 Rev'!#REF!</f>
        <v>#REF!</v>
      </c>
      <c r="AB28" s="27" t="e">
        <f>'IDP 2013-14 Rev'!#REF!</f>
        <v>#REF!</v>
      </c>
      <c r="AC28" s="27" t="e">
        <f>'IDP 2013-14 Rev'!#REF!</f>
        <v>#REF!</v>
      </c>
      <c r="AD28" s="27" t="e">
        <f>'IDP 2013-14 Rev'!#REF!</f>
        <v>#REF!</v>
      </c>
      <c r="AE28" s="27" t="e">
        <f>'IDP 2013-14 Rev'!#REF!</f>
        <v>#REF!</v>
      </c>
      <c r="AF28" s="27" t="e">
        <f>'IDP 2013-14 Rev'!#REF!</f>
        <v>#REF!</v>
      </c>
      <c r="AG28" s="27" t="e">
        <f>'IDP 2013-14 Rev'!#REF!</f>
        <v>#REF!</v>
      </c>
      <c r="AH28" s="27" t="e">
        <f>'IDP 2013-14 Rev'!#REF!</f>
        <v>#REF!</v>
      </c>
      <c r="AI28" s="27" t="e">
        <f>'IDP 2013-14 Rev'!#REF!</f>
        <v>#REF!</v>
      </c>
      <c r="AJ28" s="27" t="e">
        <f>'IDP 2013-14 Rev'!#REF!</f>
        <v>#REF!</v>
      </c>
      <c r="AK28" s="27" t="e">
        <f>'IDP 2013-14 Rev'!#REF!</f>
        <v>#REF!</v>
      </c>
      <c r="AL28" s="27" t="e">
        <f>'IDP 2013-14 Rev'!#REF!</f>
        <v>#REF!</v>
      </c>
      <c r="AM28" s="27" t="e">
        <f>'IDP 2013-14 Rev'!#REF!</f>
        <v>#REF!</v>
      </c>
      <c r="AN28" s="27" t="e">
        <f>'IDP 2013-14 Rev'!#REF!</f>
        <v>#REF!</v>
      </c>
      <c r="AO28" s="27" t="e">
        <f>'IDP 2013-14 Rev'!#REF!</f>
        <v>#REF!</v>
      </c>
      <c r="AP28" s="27" t="e">
        <f>'IDP 2013-14 Rev'!#REF!</f>
        <v>#REF!</v>
      </c>
      <c r="AQ28" s="27" t="e">
        <f>'IDP 2013-14 Rev'!#REF!</f>
        <v>#REF!</v>
      </c>
      <c r="AR28" s="27" t="e">
        <f>'IDP 2013-14 Rev'!#REF!</f>
        <v>#REF!</v>
      </c>
      <c r="AS28" s="27" t="e">
        <f>'IDP 2013-14 Rev'!#REF!</f>
        <v>#REF!</v>
      </c>
      <c r="AT28" s="27"/>
      <c r="AU28" s="27"/>
      <c r="AV28" s="27"/>
      <c r="AW28" s="27"/>
      <c r="AX28" s="27"/>
      <c r="AY28" s="27"/>
      <c r="AZ28" s="27"/>
      <c r="BA28" s="27"/>
      <c r="BB28" s="27"/>
      <c r="BC28" s="27"/>
      <c r="BD28" s="27"/>
      <c r="BE28" s="27"/>
      <c r="BF28" s="27"/>
      <c r="BG28" s="27"/>
      <c r="BH28" s="27"/>
      <c r="BI28" s="27"/>
    </row>
    <row r="29" spans="1:61" s="8" customFormat="1" ht="84.75" customHeight="1" x14ac:dyDescent="0.25">
      <c r="A29" s="27"/>
      <c r="B29" s="27"/>
      <c r="C29" s="27"/>
      <c r="D29" s="27"/>
      <c r="E29" s="27"/>
      <c r="F29" s="27" t="e">
        <f>'IDP 2013-14 Rev'!#REF!</f>
        <v>#REF!</v>
      </c>
      <c r="G29" s="151"/>
      <c r="H29" s="151"/>
      <c r="I29" s="151"/>
      <c r="J29" s="151"/>
      <c r="K29" s="151"/>
      <c r="L29" s="27" t="e">
        <f>'IDP 2013-14 Rev'!#REF!</f>
        <v>#REF!</v>
      </c>
      <c r="M29" s="157" t="str">
        <f>'CM PP'!H169</f>
        <v>Number of bus terminals or taxi ranks constructed</v>
      </c>
      <c r="N29" s="151"/>
      <c r="O29" s="27" t="e">
        <f>'IDP 2013-14 Rev'!#REF!</f>
        <v>#REF!</v>
      </c>
      <c r="P29" s="27" t="e">
        <f>'IDP 2013-14 Rev'!#REF!</f>
        <v>#REF!</v>
      </c>
      <c r="Q29" s="27" t="e">
        <f>'IDP 2013-14 Rev'!#REF!</f>
        <v>#REF!</v>
      </c>
      <c r="R29" s="27" t="e">
        <f>'IDP 2013-14 Rev'!#REF!</f>
        <v>#REF!</v>
      </c>
      <c r="S29" s="27" t="e">
        <f>'IDP 2013-14 Rev'!#REF!</f>
        <v>#REF!</v>
      </c>
      <c r="T29" s="27" t="e">
        <f>'IDP 2013-14 Rev'!#REF!</f>
        <v>#REF!</v>
      </c>
      <c r="U29" s="27" t="e">
        <f>'IDP 2013-14 Rev'!#REF!</f>
        <v>#REF!</v>
      </c>
      <c r="V29" s="27" t="e">
        <f>'IDP 2013-14 Rev'!#REF!</f>
        <v>#REF!</v>
      </c>
      <c r="W29" s="27" t="e">
        <f>'IDP 2013-14 Rev'!#REF!</f>
        <v>#REF!</v>
      </c>
      <c r="X29" s="27" t="e">
        <f>'IDP 2013-14 Rev'!#REF!</f>
        <v>#REF!</v>
      </c>
      <c r="Y29" s="27" t="e">
        <f>'IDP 2013-14 Rev'!#REF!</f>
        <v>#REF!</v>
      </c>
      <c r="Z29" s="27" t="e">
        <f>'IDP 2013-14 Rev'!#REF!</f>
        <v>#REF!</v>
      </c>
      <c r="AA29" s="27" t="e">
        <f>'IDP 2013-14 Rev'!#REF!</f>
        <v>#REF!</v>
      </c>
      <c r="AB29" s="27" t="e">
        <f>'IDP 2013-14 Rev'!#REF!</f>
        <v>#REF!</v>
      </c>
      <c r="AC29" s="27" t="e">
        <f>'IDP 2013-14 Rev'!#REF!</f>
        <v>#REF!</v>
      </c>
      <c r="AD29" s="27" t="e">
        <f>'IDP 2013-14 Rev'!#REF!</f>
        <v>#REF!</v>
      </c>
      <c r="AE29" s="27" t="e">
        <f>'IDP 2013-14 Rev'!#REF!</f>
        <v>#REF!</v>
      </c>
      <c r="AF29" s="27" t="e">
        <f>'IDP 2013-14 Rev'!#REF!</f>
        <v>#REF!</v>
      </c>
      <c r="AG29" s="27" t="e">
        <f>'IDP 2013-14 Rev'!#REF!</f>
        <v>#REF!</v>
      </c>
      <c r="AH29" s="27" t="e">
        <f>'IDP 2013-14 Rev'!#REF!</f>
        <v>#REF!</v>
      </c>
      <c r="AI29" s="27" t="e">
        <f>'IDP 2013-14 Rev'!#REF!</f>
        <v>#REF!</v>
      </c>
      <c r="AJ29" s="27" t="e">
        <f>'IDP 2013-14 Rev'!#REF!</f>
        <v>#REF!</v>
      </c>
      <c r="AK29" s="27" t="e">
        <f>'IDP 2013-14 Rev'!#REF!</f>
        <v>#REF!</v>
      </c>
      <c r="AL29" s="27" t="e">
        <f>'IDP 2013-14 Rev'!#REF!</f>
        <v>#REF!</v>
      </c>
      <c r="AM29" s="27" t="e">
        <f>'IDP 2013-14 Rev'!#REF!</f>
        <v>#REF!</v>
      </c>
      <c r="AN29" s="27" t="e">
        <f>'IDP 2013-14 Rev'!#REF!</f>
        <v>#REF!</v>
      </c>
      <c r="AO29" s="27" t="e">
        <f>'IDP 2013-14 Rev'!#REF!</f>
        <v>#REF!</v>
      </c>
      <c r="AP29" s="27" t="e">
        <f>'IDP 2013-14 Rev'!#REF!</f>
        <v>#REF!</v>
      </c>
      <c r="AQ29" s="27" t="e">
        <f>'IDP 2013-14 Rev'!#REF!</f>
        <v>#REF!</v>
      </c>
      <c r="AR29" s="27" t="e">
        <f>'IDP 2013-14 Rev'!#REF!</f>
        <v>#REF!</v>
      </c>
      <c r="AS29" s="27" t="e">
        <f>'IDP 2013-14 Rev'!#REF!</f>
        <v>#REF!</v>
      </c>
      <c r="AT29" s="27"/>
      <c r="AU29" s="27"/>
      <c r="AV29" s="27"/>
      <c r="AW29" s="27"/>
      <c r="AX29" s="27"/>
      <c r="AY29" s="27"/>
      <c r="AZ29" s="27"/>
      <c r="BA29" s="27"/>
      <c r="BB29" s="27"/>
      <c r="BC29" s="27"/>
      <c r="BD29" s="27"/>
      <c r="BE29" s="27"/>
      <c r="BF29" s="27"/>
      <c r="BG29" s="27"/>
      <c r="BH29" s="27"/>
      <c r="BI29" s="27"/>
    </row>
    <row r="30" spans="1:61" s="8" customFormat="1" ht="84.75" customHeight="1" x14ac:dyDescent="0.25">
      <c r="A30" s="27"/>
      <c r="B30" s="27"/>
      <c r="C30" s="27"/>
      <c r="D30" s="27"/>
      <c r="E30" s="27"/>
      <c r="F30" s="27" t="e">
        <f>'IDP 2013-14 Rev'!#REF!</f>
        <v>#REF!</v>
      </c>
      <c r="G30" s="151"/>
      <c r="H30" s="151"/>
      <c r="I30" s="151"/>
      <c r="J30" s="151"/>
      <c r="K30" s="151"/>
      <c r="L30" s="27" t="e">
        <f>'IDP 2013-14 Rev'!#REF!</f>
        <v>#REF!</v>
      </c>
      <c r="M30" s="157" t="str">
        <f>'CM PP'!H170</f>
        <v>Number of bus/taxi stops constructed</v>
      </c>
      <c r="N30" s="151"/>
      <c r="O30" s="27" t="e">
        <f>'IDP 2013-14 Rev'!#REF!</f>
        <v>#REF!</v>
      </c>
      <c r="P30" s="27" t="e">
        <f>'IDP 2013-14 Rev'!#REF!</f>
        <v>#REF!</v>
      </c>
      <c r="Q30" s="27" t="e">
        <f>'IDP 2013-14 Rev'!#REF!</f>
        <v>#REF!</v>
      </c>
      <c r="R30" s="27" t="e">
        <f>'IDP 2013-14 Rev'!#REF!</f>
        <v>#REF!</v>
      </c>
      <c r="S30" s="27" t="e">
        <f>'IDP 2013-14 Rev'!#REF!</f>
        <v>#REF!</v>
      </c>
      <c r="T30" s="27" t="e">
        <f>'IDP 2013-14 Rev'!#REF!</f>
        <v>#REF!</v>
      </c>
      <c r="U30" s="27" t="e">
        <f>'IDP 2013-14 Rev'!#REF!</f>
        <v>#REF!</v>
      </c>
      <c r="V30" s="27" t="e">
        <f>'IDP 2013-14 Rev'!#REF!</f>
        <v>#REF!</v>
      </c>
      <c r="W30" s="27" t="e">
        <f>'IDP 2013-14 Rev'!#REF!</f>
        <v>#REF!</v>
      </c>
      <c r="X30" s="27" t="e">
        <f>'IDP 2013-14 Rev'!#REF!</f>
        <v>#REF!</v>
      </c>
      <c r="Y30" s="27" t="e">
        <f>'IDP 2013-14 Rev'!#REF!</f>
        <v>#REF!</v>
      </c>
      <c r="Z30" s="27" t="e">
        <f>'IDP 2013-14 Rev'!#REF!</f>
        <v>#REF!</v>
      </c>
      <c r="AA30" s="27" t="e">
        <f>'IDP 2013-14 Rev'!#REF!</f>
        <v>#REF!</v>
      </c>
      <c r="AB30" s="27" t="e">
        <f>'IDP 2013-14 Rev'!#REF!</f>
        <v>#REF!</v>
      </c>
      <c r="AC30" s="27" t="e">
        <f>'IDP 2013-14 Rev'!#REF!</f>
        <v>#REF!</v>
      </c>
      <c r="AD30" s="27" t="e">
        <f>'IDP 2013-14 Rev'!#REF!</f>
        <v>#REF!</v>
      </c>
      <c r="AE30" s="27" t="e">
        <f>'IDP 2013-14 Rev'!#REF!</f>
        <v>#REF!</v>
      </c>
      <c r="AF30" s="27" t="e">
        <f>'IDP 2013-14 Rev'!#REF!</f>
        <v>#REF!</v>
      </c>
      <c r="AG30" s="27" t="e">
        <f>'IDP 2013-14 Rev'!#REF!</f>
        <v>#REF!</v>
      </c>
      <c r="AH30" s="27" t="e">
        <f>'IDP 2013-14 Rev'!#REF!</f>
        <v>#REF!</v>
      </c>
      <c r="AI30" s="27" t="e">
        <f>'IDP 2013-14 Rev'!#REF!</f>
        <v>#REF!</v>
      </c>
      <c r="AJ30" s="27" t="e">
        <f>'IDP 2013-14 Rev'!#REF!</f>
        <v>#REF!</v>
      </c>
      <c r="AK30" s="27" t="e">
        <f>'IDP 2013-14 Rev'!#REF!</f>
        <v>#REF!</v>
      </c>
      <c r="AL30" s="27" t="e">
        <f>'IDP 2013-14 Rev'!#REF!</f>
        <v>#REF!</v>
      </c>
      <c r="AM30" s="27" t="e">
        <f>'IDP 2013-14 Rev'!#REF!</f>
        <v>#REF!</v>
      </c>
      <c r="AN30" s="27" t="e">
        <f>'IDP 2013-14 Rev'!#REF!</f>
        <v>#REF!</v>
      </c>
      <c r="AO30" s="27" t="e">
        <f>'IDP 2013-14 Rev'!#REF!</f>
        <v>#REF!</v>
      </c>
      <c r="AP30" s="27" t="e">
        <f>'IDP 2013-14 Rev'!#REF!</f>
        <v>#REF!</v>
      </c>
      <c r="AQ30" s="27" t="e">
        <f>'IDP 2013-14 Rev'!#REF!</f>
        <v>#REF!</v>
      </c>
      <c r="AR30" s="27" t="e">
        <f>'IDP 2013-14 Rev'!#REF!</f>
        <v>#REF!</v>
      </c>
      <c r="AS30" s="27" t="e">
        <f>'IDP 2013-14 Rev'!#REF!</f>
        <v>#REF!</v>
      </c>
      <c r="AT30" s="27"/>
      <c r="AU30" s="27"/>
      <c r="AV30" s="27"/>
      <c r="AW30" s="27"/>
      <c r="AX30" s="27"/>
      <c r="AY30" s="27"/>
      <c r="AZ30" s="27"/>
      <c r="BA30" s="27"/>
      <c r="BB30" s="27"/>
      <c r="BC30" s="27"/>
      <c r="BD30" s="27"/>
      <c r="BE30" s="27"/>
      <c r="BF30" s="27"/>
      <c r="BG30" s="27"/>
      <c r="BH30" s="27"/>
      <c r="BI30" s="27"/>
    </row>
    <row r="31" spans="1:61" s="8" customFormat="1" ht="84.75" customHeight="1" x14ac:dyDescent="0.25">
      <c r="A31" s="27"/>
      <c r="B31" s="27"/>
      <c r="C31" s="27"/>
      <c r="D31" s="27"/>
      <c r="E31" s="27"/>
      <c r="F31" s="27" t="e">
        <f>'IDP 2013-14 Rev'!#REF!</f>
        <v>#REF!</v>
      </c>
      <c r="G31" s="151"/>
      <c r="H31" s="151"/>
      <c r="I31" s="151"/>
      <c r="J31" s="151"/>
      <c r="K31" s="151"/>
      <c r="L31" s="27" t="e">
        <f>'IDP 2013-14 Rev'!#REF!</f>
        <v>#REF!</v>
      </c>
      <c r="M31" s="157" t="str">
        <f>'CM PP'!$H$168</f>
        <v>KMs of  pedestrian walkways constructed</v>
      </c>
      <c r="N31" s="151"/>
      <c r="O31" s="27" t="e">
        <f>'IDP 2013-14 Rev'!#REF!</f>
        <v>#REF!</v>
      </c>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t="e">
        <f>'IDP 2013-14 Rev'!#REF!</f>
        <v>#REF!</v>
      </c>
      <c r="AT31" s="27"/>
      <c r="AU31" s="27"/>
      <c r="AV31" s="27"/>
      <c r="AW31" s="27"/>
      <c r="AX31" s="27"/>
      <c r="AY31" s="27"/>
      <c r="AZ31" s="27"/>
      <c r="BA31" s="27"/>
      <c r="BB31" s="27"/>
      <c r="BC31" s="27"/>
      <c r="BD31" s="27"/>
      <c r="BE31" s="27"/>
      <c r="BF31" s="27"/>
      <c r="BG31" s="27"/>
      <c r="BH31" s="27"/>
      <c r="BI31" s="27"/>
    </row>
    <row r="32" spans="1:61" s="8" customFormat="1" ht="33.75" customHeight="1" x14ac:dyDescent="0.25">
      <c r="A32" s="27"/>
      <c r="B32" s="27"/>
      <c r="C32" s="27"/>
      <c r="D32" s="27"/>
      <c r="E32" s="27"/>
      <c r="F32" s="310" t="s">
        <v>1419</v>
      </c>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16"/>
      <c r="AT32" s="27"/>
      <c r="AU32" s="27"/>
      <c r="AV32" s="27"/>
      <c r="AW32" s="27"/>
      <c r="AX32" s="27"/>
      <c r="AY32" s="27"/>
      <c r="AZ32" s="27"/>
      <c r="BA32" s="27"/>
      <c r="BB32" s="27"/>
      <c r="BC32" s="27"/>
      <c r="BD32" s="27"/>
      <c r="BE32" s="27"/>
      <c r="BF32" s="27"/>
      <c r="BG32" s="27"/>
      <c r="BH32" s="27"/>
      <c r="BI32" s="27"/>
    </row>
    <row r="33" spans="1:61" ht="182.25"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row>
    <row r="34" spans="1:61" ht="69.75" customHeight="1" x14ac:dyDescent="0.25">
      <c r="A34" s="27" t="e">
        <f>'IDP 2013-14 Rev'!#REF!</f>
        <v>#REF!</v>
      </c>
      <c r="B34" s="27" t="e">
        <f>'IDP 2013-14 Rev'!#REF!</f>
        <v>#REF!</v>
      </c>
      <c r="C34" s="27" t="e">
        <f>'IDP 2013-14 Rev'!#REF!</f>
        <v>#REF!</v>
      </c>
      <c r="D34" s="27" t="e">
        <f>'IDP 2013-14 Rev'!#REF!</f>
        <v>#REF!</v>
      </c>
      <c r="E34" s="27" t="e">
        <f>'IDP 2013-14 Rev'!#REF!</f>
        <v>#REF!</v>
      </c>
      <c r="F34" s="27" t="e">
        <f>'IDP 2013-14 Rev'!#REF!</f>
        <v>#REF!</v>
      </c>
      <c r="G34" s="27" t="e">
        <f>'IDP 2013-14 Rev'!#REF!</f>
        <v>#REF!</v>
      </c>
      <c r="H34" s="27" t="e">
        <f>'IDP 2013-14 Rev'!#REF!</f>
        <v>#REF!</v>
      </c>
      <c r="I34" s="27" t="e">
        <f>'IDP 2013-14 Rev'!#REF!</f>
        <v>#REF!</v>
      </c>
      <c r="J34" s="27" t="e">
        <f>'IDP 2013-14 Rev'!#REF!</f>
        <v>#REF!</v>
      </c>
      <c r="K34" s="27" t="e">
        <f>'IDP 2013-14 Rev'!#REF!</f>
        <v>#REF!</v>
      </c>
      <c r="L34" s="27" t="e">
        <f>'IDP 2013-14 Rev'!#REF!</f>
        <v>#REF!</v>
      </c>
      <c r="M34" s="27" t="e">
        <f>'IDP 2013-14 Rev'!#REF!</f>
        <v>#REF!</v>
      </c>
      <c r="N34" s="27" t="e">
        <f>'IDP 2013-14 Rev'!#REF!</f>
        <v>#REF!</v>
      </c>
      <c r="O34" s="27" t="e">
        <f>'IDP 2013-14 Rev'!#REF!</f>
        <v>#REF!</v>
      </c>
      <c r="P34" s="27" t="e">
        <f>'IDP 2013-14 Rev'!#REF!</f>
        <v>#REF!</v>
      </c>
      <c r="Q34" s="27" t="e">
        <f>'IDP 2013-14 Rev'!#REF!</f>
        <v>#REF!</v>
      </c>
      <c r="R34" s="27" t="e">
        <f>'IDP 2013-14 Rev'!#REF!</f>
        <v>#REF!</v>
      </c>
      <c r="S34" s="27" t="e">
        <f>'IDP 2013-14 Rev'!#REF!</f>
        <v>#REF!</v>
      </c>
      <c r="T34" s="27" t="e">
        <f>'IDP 2013-14 Rev'!#REF!</f>
        <v>#REF!</v>
      </c>
      <c r="U34" s="27" t="e">
        <f>'IDP 2013-14 Rev'!#REF!</f>
        <v>#REF!</v>
      </c>
      <c r="V34" s="27" t="e">
        <f>'IDP 2013-14 Rev'!#REF!</f>
        <v>#REF!</v>
      </c>
      <c r="W34" s="27" t="e">
        <f>'IDP 2013-14 Rev'!#REF!</f>
        <v>#REF!</v>
      </c>
      <c r="X34" s="27" t="e">
        <f>'IDP 2013-14 Rev'!#REF!</f>
        <v>#REF!</v>
      </c>
      <c r="Y34" s="27" t="e">
        <f>'IDP 2013-14 Rev'!#REF!</f>
        <v>#REF!</v>
      </c>
      <c r="Z34" s="27" t="e">
        <f>'IDP 2013-14 Rev'!#REF!</f>
        <v>#REF!</v>
      </c>
      <c r="AA34" s="27" t="e">
        <f>'IDP 2013-14 Rev'!#REF!</f>
        <v>#REF!</v>
      </c>
      <c r="AB34" s="27" t="e">
        <f>'IDP 2013-14 Rev'!#REF!</f>
        <v>#REF!</v>
      </c>
      <c r="AC34" s="27" t="e">
        <f>'IDP 2013-14 Rev'!#REF!</f>
        <v>#REF!</v>
      </c>
      <c r="AD34" s="27" t="e">
        <f>'IDP 2013-14 Rev'!#REF!</f>
        <v>#REF!</v>
      </c>
      <c r="AE34" s="27" t="e">
        <f>'IDP 2013-14 Rev'!#REF!</f>
        <v>#REF!</v>
      </c>
      <c r="AF34" s="27" t="e">
        <f>'IDP 2013-14 Rev'!#REF!</f>
        <v>#REF!</v>
      </c>
      <c r="AG34" s="27" t="e">
        <f>'IDP 2013-14 Rev'!#REF!</f>
        <v>#REF!</v>
      </c>
      <c r="AH34" s="27" t="e">
        <f>'IDP 2013-14 Rev'!#REF!</f>
        <v>#REF!</v>
      </c>
      <c r="AI34" s="27" t="e">
        <f>'IDP 2013-14 Rev'!#REF!</f>
        <v>#REF!</v>
      </c>
      <c r="AJ34" s="27" t="e">
        <f>'IDP 2013-14 Rev'!#REF!</f>
        <v>#REF!</v>
      </c>
      <c r="AK34" s="27" t="e">
        <f>'IDP 2013-14 Rev'!#REF!</f>
        <v>#REF!</v>
      </c>
      <c r="AL34" s="27" t="e">
        <f>'IDP 2013-14 Rev'!#REF!</f>
        <v>#REF!</v>
      </c>
      <c r="AM34" s="27" t="e">
        <f>'IDP 2013-14 Rev'!#REF!</f>
        <v>#REF!</v>
      </c>
      <c r="AN34" s="27" t="e">
        <f>'IDP 2013-14 Rev'!#REF!</f>
        <v>#REF!</v>
      </c>
      <c r="AO34" s="27" t="e">
        <f>'IDP 2013-14 Rev'!#REF!</f>
        <v>#REF!</v>
      </c>
      <c r="AP34" s="27" t="e">
        <f>'IDP 2013-14 Rev'!#REF!</f>
        <v>#REF!</v>
      </c>
      <c r="AQ34" s="27" t="e">
        <f>'IDP 2013-14 Rev'!#REF!</f>
        <v>#REF!</v>
      </c>
      <c r="AR34" s="27" t="e">
        <f>'IDP 2013-14 Rev'!#REF!</f>
        <v>#REF!</v>
      </c>
      <c r="AS34" s="27" t="e">
        <f>'IDP 2013-14 Rev'!#REF!</f>
        <v>#REF!</v>
      </c>
      <c r="AT34" s="27" t="e">
        <f>'IDP 2013-14 Rev'!#REF!</f>
        <v>#REF!</v>
      </c>
      <c r="AU34" s="27" t="e">
        <f>'IDP 2013-14 Rev'!#REF!</f>
        <v>#REF!</v>
      </c>
      <c r="AV34" s="27" t="e">
        <f>'IDP 2013-14 Rev'!#REF!</f>
        <v>#REF!</v>
      </c>
      <c r="AW34" s="27" t="e">
        <f>'IDP 2013-14 Rev'!#REF!</f>
        <v>#REF!</v>
      </c>
      <c r="AX34" s="27" t="e">
        <f>'IDP 2013-14 Rev'!#REF!</f>
        <v>#REF!</v>
      </c>
      <c r="AY34" s="27" t="e">
        <f>'IDP 2013-14 Rev'!#REF!</f>
        <v>#REF!</v>
      </c>
      <c r="AZ34" s="27" t="e">
        <f>'IDP 2013-14 Rev'!#REF!</f>
        <v>#REF!</v>
      </c>
      <c r="BA34" s="27" t="e">
        <f>'IDP 2013-14 Rev'!#REF!</f>
        <v>#REF!</v>
      </c>
      <c r="BB34" s="27" t="e">
        <f>'IDP 2013-14 Rev'!#REF!</f>
        <v>#REF!</v>
      </c>
      <c r="BC34" s="27" t="e">
        <f>'IDP 2013-14 Rev'!#REF!</f>
        <v>#REF!</v>
      </c>
      <c r="BD34" s="27" t="e">
        <f>'IDP 2013-14 Rev'!#REF!</f>
        <v>#REF!</v>
      </c>
      <c r="BE34" s="27" t="e">
        <f>'IDP 2013-14 Rev'!#REF!</f>
        <v>#REF!</v>
      </c>
      <c r="BF34" s="27" t="e">
        <f>'IDP 2013-14 Rev'!#REF!</f>
        <v>#REF!</v>
      </c>
      <c r="BG34" s="27" t="e">
        <f>'IDP 2013-14 Rev'!#REF!</f>
        <v>#REF!</v>
      </c>
      <c r="BH34" s="27" t="e">
        <f>'IDP 2013-14 Rev'!#REF!</f>
        <v>#REF!</v>
      </c>
      <c r="BI34" s="27" t="e">
        <f>'IDP 2013-14 Rev'!#REF!</f>
        <v>#REF!</v>
      </c>
    </row>
    <row r="35" spans="1:61" ht="66" customHeight="1" x14ac:dyDescent="0.25">
      <c r="A35" s="27" t="e">
        <f>'IDP 2013-14 Rev'!#REF!</f>
        <v>#REF!</v>
      </c>
      <c r="B35" s="27" t="e">
        <f>'IDP 2013-14 Rev'!#REF!</f>
        <v>#REF!</v>
      </c>
      <c r="C35" s="27" t="e">
        <f>'IDP 2013-14 Rev'!#REF!</f>
        <v>#REF!</v>
      </c>
      <c r="D35" s="27" t="e">
        <f>'IDP 2013-14 Rev'!#REF!</f>
        <v>#REF!</v>
      </c>
      <c r="E35" s="27" t="e">
        <f>'IDP 2013-14 Rev'!#REF!</f>
        <v>#REF!</v>
      </c>
      <c r="F35" s="27" t="e">
        <f>'IDP 2013-14 Rev'!#REF!</f>
        <v>#REF!</v>
      </c>
      <c r="G35" s="27" t="e">
        <f>'IDP 2013-14 Rev'!#REF!</f>
        <v>#REF!</v>
      </c>
      <c r="H35" s="27" t="e">
        <f>'IDP 2013-14 Rev'!#REF!</f>
        <v>#REF!</v>
      </c>
      <c r="I35" s="27" t="e">
        <f>'IDP 2013-14 Rev'!#REF!</f>
        <v>#REF!</v>
      </c>
      <c r="J35" s="27" t="e">
        <f>'IDP 2013-14 Rev'!#REF!</f>
        <v>#REF!</v>
      </c>
      <c r="K35" s="27" t="e">
        <f>'IDP 2013-14 Rev'!#REF!</f>
        <v>#REF!</v>
      </c>
      <c r="L35" s="27" t="e">
        <f>'IDP 2013-14 Rev'!#REF!</f>
        <v>#REF!</v>
      </c>
      <c r="M35" s="27" t="e">
        <f>'IDP 2013-14 Rev'!#REF!</f>
        <v>#REF!</v>
      </c>
      <c r="N35" s="27" t="e">
        <f>'IDP 2013-14 Rev'!#REF!</f>
        <v>#REF!</v>
      </c>
      <c r="O35" s="27" t="e">
        <f>'IDP 2013-14 Rev'!#REF!</f>
        <v>#REF!</v>
      </c>
      <c r="P35" s="27" t="e">
        <f>'IDP 2013-14 Rev'!#REF!</f>
        <v>#REF!</v>
      </c>
      <c r="Q35" s="27" t="e">
        <f>'IDP 2013-14 Rev'!#REF!</f>
        <v>#REF!</v>
      </c>
      <c r="R35" s="27" t="e">
        <f>'IDP 2013-14 Rev'!#REF!</f>
        <v>#REF!</v>
      </c>
      <c r="S35" s="27" t="e">
        <f>'IDP 2013-14 Rev'!#REF!</f>
        <v>#REF!</v>
      </c>
      <c r="T35" s="27" t="e">
        <f>'IDP 2013-14 Rev'!#REF!</f>
        <v>#REF!</v>
      </c>
      <c r="U35" s="27" t="e">
        <f>'IDP 2013-14 Rev'!#REF!</f>
        <v>#REF!</v>
      </c>
      <c r="V35" s="27" t="e">
        <f>'IDP 2013-14 Rev'!#REF!</f>
        <v>#REF!</v>
      </c>
      <c r="W35" s="27" t="e">
        <f>'IDP 2013-14 Rev'!#REF!</f>
        <v>#REF!</v>
      </c>
      <c r="X35" s="27" t="e">
        <f>'IDP 2013-14 Rev'!#REF!</f>
        <v>#REF!</v>
      </c>
      <c r="Y35" s="27" t="e">
        <f>'IDP 2013-14 Rev'!#REF!</f>
        <v>#REF!</v>
      </c>
      <c r="Z35" s="27" t="e">
        <f>'IDP 2013-14 Rev'!#REF!</f>
        <v>#REF!</v>
      </c>
      <c r="AA35" s="27" t="e">
        <f>'IDP 2013-14 Rev'!#REF!</f>
        <v>#REF!</v>
      </c>
      <c r="AB35" s="27" t="e">
        <f>'IDP 2013-14 Rev'!#REF!</f>
        <v>#REF!</v>
      </c>
      <c r="AC35" s="27" t="e">
        <f>'IDP 2013-14 Rev'!#REF!</f>
        <v>#REF!</v>
      </c>
      <c r="AD35" s="27" t="e">
        <f>'IDP 2013-14 Rev'!#REF!</f>
        <v>#REF!</v>
      </c>
      <c r="AE35" s="27" t="e">
        <f>'IDP 2013-14 Rev'!#REF!</f>
        <v>#REF!</v>
      </c>
      <c r="AF35" s="27" t="e">
        <f>'IDP 2013-14 Rev'!#REF!</f>
        <v>#REF!</v>
      </c>
      <c r="AG35" s="27" t="e">
        <f>'IDP 2013-14 Rev'!#REF!</f>
        <v>#REF!</v>
      </c>
      <c r="AH35" s="27" t="e">
        <f>'IDP 2013-14 Rev'!#REF!</f>
        <v>#REF!</v>
      </c>
      <c r="AI35" s="27" t="e">
        <f>'IDP 2013-14 Rev'!#REF!</f>
        <v>#REF!</v>
      </c>
      <c r="AJ35" s="27" t="e">
        <f>'IDP 2013-14 Rev'!#REF!</f>
        <v>#REF!</v>
      </c>
      <c r="AK35" s="27" t="e">
        <f>'IDP 2013-14 Rev'!#REF!</f>
        <v>#REF!</v>
      </c>
      <c r="AL35" s="27" t="e">
        <f>'IDP 2013-14 Rev'!#REF!</f>
        <v>#REF!</v>
      </c>
      <c r="AM35" s="27" t="e">
        <f>'IDP 2013-14 Rev'!#REF!</f>
        <v>#REF!</v>
      </c>
      <c r="AN35" s="27" t="e">
        <f>'IDP 2013-14 Rev'!#REF!</f>
        <v>#REF!</v>
      </c>
      <c r="AO35" s="27" t="e">
        <f>'IDP 2013-14 Rev'!#REF!</f>
        <v>#REF!</v>
      </c>
      <c r="AP35" s="27" t="e">
        <f>'IDP 2013-14 Rev'!#REF!</f>
        <v>#REF!</v>
      </c>
      <c r="AQ35" s="27" t="e">
        <f>'IDP 2013-14 Rev'!#REF!</f>
        <v>#REF!</v>
      </c>
      <c r="AR35" s="27" t="e">
        <f>'IDP 2013-14 Rev'!#REF!</f>
        <v>#REF!</v>
      </c>
      <c r="AS35" s="27" t="e">
        <f>'IDP 2013-14 Rev'!#REF!</f>
        <v>#REF!</v>
      </c>
      <c r="AT35" s="27" t="e">
        <f>'IDP 2013-14 Rev'!#REF!</f>
        <v>#REF!</v>
      </c>
      <c r="AU35" s="27" t="e">
        <f>'IDP 2013-14 Rev'!#REF!</f>
        <v>#REF!</v>
      </c>
      <c r="AV35" s="27" t="e">
        <f>'IDP 2013-14 Rev'!#REF!</f>
        <v>#REF!</v>
      </c>
      <c r="AW35" s="27" t="e">
        <f>'IDP 2013-14 Rev'!#REF!</f>
        <v>#REF!</v>
      </c>
      <c r="AX35" s="27" t="e">
        <f>'IDP 2013-14 Rev'!#REF!</f>
        <v>#REF!</v>
      </c>
      <c r="AY35" s="27" t="e">
        <f>'IDP 2013-14 Rev'!#REF!</f>
        <v>#REF!</v>
      </c>
      <c r="AZ35" s="27" t="e">
        <f>'IDP 2013-14 Rev'!#REF!</f>
        <v>#REF!</v>
      </c>
      <c r="BA35" s="27" t="e">
        <f>'IDP 2013-14 Rev'!#REF!</f>
        <v>#REF!</v>
      </c>
      <c r="BB35" s="27" t="e">
        <f>'IDP 2013-14 Rev'!#REF!</f>
        <v>#REF!</v>
      </c>
      <c r="BC35" s="27" t="e">
        <f>'IDP 2013-14 Rev'!#REF!</f>
        <v>#REF!</v>
      </c>
      <c r="BD35" s="27" t="e">
        <f>'IDP 2013-14 Rev'!#REF!</f>
        <v>#REF!</v>
      </c>
      <c r="BE35" s="27" t="e">
        <f>'IDP 2013-14 Rev'!#REF!</f>
        <v>#REF!</v>
      </c>
      <c r="BF35" s="27" t="e">
        <f>'IDP 2013-14 Rev'!#REF!</f>
        <v>#REF!</v>
      </c>
      <c r="BG35" s="27" t="e">
        <f>'IDP 2013-14 Rev'!#REF!</f>
        <v>#REF!</v>
      </c>
      <c r="BH35" s="27" t="e">
        <f>'IDP 2013-14 Rev'!#REF!</f>
        <v>#REF!</v>
      </c>
      <c r="BI35" s="27" t="e">
        <f>'IDP 2013-14 Rev'!#REF!</f>
        <v>#REF!</v>
      </c>
    </row>
    <row r="36" spans="1:61" ht="83.25" customHeight="1" x14ac:dyDescent="0.25">
      <c r="A36" s="27" t="e">
        <f>'IDP 2013-14 Rev'!#REF!</f>
        <v>#REF!</v>
      </c>
      <c r="B36" s="27" t="e">
        <f>'IDP 2013-14 Rev'!#REF!</f>
        <v>#REF!</v>
      </c>
      <c r="C36" s="27" t="e">
        <f>'IDP 2013-14 Rev'!#REF!</f>
        <v>#REF!</v>
      </c>
      <c r="D36" s="27" t="e">
        <f>'IDP 2013-14 Rev'!#REF!</f>
        <v>#REF!</v>
      </c>
      <c r="E36" s="27" t="e">
        <f>'IDP 2013-14 Rev'!#REF!</f>
        <v>#REF!</v>
      </c>
      <c r="F36" s="27" t="e">
        <f>'IDP 2013-14 Rev'!#REF!</f>
        <v>#REF!</v>
      </c>
      <c r="G36" s="27" t="e">
        <f>'IDP 2013-14 Rev'!#REF!</f>
        <v>#REF!</v>
      </c>
      <c r="H36" s="27" t="e">
        <f>'IDP 2013-14 Rev'!#REF!</f>
        <v>#REF!</v>
      </c>
      <c r="I36" s="27" t="e">
        <f>'IDP 2013-14 Rev'!#REF!</f>
        <v>#REF!</v>
      </c>
      <c r="J36" s="27" t="e">
        <f>'IDP 2013-14 Rev'!#REF!</f>
        <v>#REF!</v>
      </c>
      <c r="K36" s="27" t="e">
        <f>'IDP 2013-14 Rev'!#REF!</f>
        <v>#REF!</v>
      </c>
      <c r="L36" s="27" t="e">
        <f>'IDP 2013-14 Rev'!#REF!</f>
        <v>#REF!</v>
      </c>
      <c r="M36" s="27" t="e">
        <f>'IDP 2013-14 Rev'!#REF!</f>
        <v>#REF!</v>
      </c>
      <c r="N36" s="27" t="e">
        <f>'IDP 2013-14 Rev'!#REF!</f>
        <v>#REF!</v>
      </c>
      <c r="O36" s="27" t="e">
        <f>'IDP 2013-14 Rev'!#REF!</f>
        <v>#REF!</v>
      </c>
      <c r="P36" s="27" t="e">
        <f>'IDP 2013-14 Rev'!#REF!</f>
        <v>#REF!</v>
      </c>
      <c r="Q36" s="27" t="e">
        <f>'IDP 2013-14 Rev'!#REF!</f>
        <v>#REF!</v>
      </c>
      <c r="R36" s="27" t="e">
        <f>'IDP 2013-14 Rev'!#REF!</f>
        <v>#REF!</v>
      </c>
      <c r="S36" s="27" t="e">
        <f>'IDP 2013-14 Rev'!#REF!</f>
        <v>#REF!</v>
      </c>
      <c r="T36" s="27" t="e">
        <f>'IDP 2013-14 Rev'!#REF!</f>
        <v>#REF!</v>
      </c>
      <c r="U36" s="27" t="e">
        <f>'IDP 2013-14 Rev'!#REF!</f>
        <v>#REF!</v>
      </c>
      <c r="V36" s="27" t="e">
        <f>'IDP 2013-14 Rev'!#REF!</f>
        <v>#REF!</v>
      </c>
      <c r="W36" s="27" t="e">
        <f>'IDP 2013-14 Rev'!#REF!</f>
        <v>#REF!</v>
      </c>
      <c r="X36" s="27" t="e">
        <f>'IDP 2013-14 Rev'!#REF!</f>
        <v>#REF!</v>
      </c>
      <c r="Y36" s="27" t="e">
        <f>'IDP 2013-14 Rev'!#REF!</f>
        <v>#REF!</v>
      </c>
      <c r="Z36" s="27" t="e">
        <f>'IDP 2013-14 Rev'!#REF!</f>
        <v>#REF!</v>
      </c>
      <c r="AA36" s="27" t="e">
        <f>'IDP 2013-14 Rev'!#REF!</f>
        <v>#REF!</v>
      </c>
      <c r="AB36" s="27" t="e">
        <f>'IDP 2013-14 Rev'!#REF!</f>
        <v>#REF!</v>
      </c>
      <c r="AC36" s="27" t="e">
        <f>'IDP 2013-14 Rev'!#REF!</f>
        <v>#REF!</v>
      </c>
      <c r="AD36" s="27" t="e">
        <f>'IDP 2013-14 Rev'!#REF!</f>
        <v>#REF!</v>
      </c>
      <c r="AE36" s="27" t="e">
        <f>'IDP 2013-14 Rev'!#REF!</f>
        <v>#REF!</v>
      </c>
      <c r="AF36" s="27" t="e">
        <f>'IDP 2013-14 Rev'!#REF!</f>
        <v>#REF!</v>
      </c>
      <c r="AG36" s="27" t="e">
        <f>'IDP 2013-14 Rev'!#REF!</f>
        <v>#REF!</v>
      </c>
      <c r="AH36" s="27" t="e">
        <f>'IDP 2013-14 Rev'!#REF!</f>
        <v>#REF!</v>
      </c>
      <c r="AI36" s="27" t="e">
        <f>'IDP 2013-14 Rev'!#REF!</f>
        <v>#REF!</v>
      </c>
      <c r="AJ36" s="27" t="e">
        <f>'IDP 2013-14 Rev'!#REF!</f>
        <v>#REF!</v>
      </c>
      <c r="AK36" s="27" t="e">
        <f>'IDP 2013-14 Rev'!#REF!</f>
        <v>#REF!</v>
      </c>
      <c r="AL36" s="27" t="e">
        <f>'IDP 2013-14 Rev'!#REF!</f>
        <v>#REF!</v>
      </c>
      <c r="AM36" s="27" t="e">
        <f>'IDP 2013-14 Rev'!#REF!</f>
        <v>#REF!</v>
      </c>
      <c r="AN36" s="27" t="e">
        <f>'IDP 2013-14 Rev'!#REF!</f>
        <v>#REF!</v>
      </c>
      <c r="AO36" s="27" t="e">
        <f>'IDP 2013-14 Rev'!#REF!</f>
        <v>#REF!</v>
      </c>
      <c r="AP36" s="27" t="e">
        <f>'IDP 2013-14 Rev'!#REF!</f>
        <v>#REF!</v>
      </c>
      <c r="AQ36" s="27" t="e">
        <f>'IDP 2013-14 Rev'!#REF!</f>
        <v>#REF!</v>
      </c>
      <c r="AR36" s="27" t="e">
        <f>'IDP 2013-14 Rev'!#REF!</f>
        <v>#REF!</v>
      </c>
      <c r="AS36" s="27" t="e">
        <f>'IDP 2013-14 Rev'!#REF!</f>
        <v>#REF!</v>
      </c>
      <c r="AT36" s="27" t="e">
        <f>'IDP 2013-14 Rev'!#REF!</f>
        <v>#REF!</v>
      </c>
      <c r="AU36" s="27" t="e">
        <f>'IDP 2013-14 Rev'!#REF!</f>
        <v>#REF!</v>
      </c>
      <c r="AV36" s="27" t="e">
        <f>'IDP 2013-14 Rev'!#REF!</f>
        <v>#REF!</v>
      </c>
      <c r="AW36" s="27" t="e">
        <f>'IDP 2013-14 Rev'!#REF!</f>
        <v>#REF!</v>
      </c>
      <c r="AX36" s="27" t="e">
        <f>'IDP 2013-14 Rev'!#REF!</f>
        <v>#REF!</v>
      </c>
      <c r="AY36" s="27" t="e">
        <f>'IDP 2013-14 Rev'!#REF!</f>
        <v>#REF!</v>
      </c>
      <c r="AZ36" s="27" t="e">
        <f>'IDP 2013-14 Rev'!#REF!</f>
        <v>#REF!</v>
      </c>
      <c r="BA36" s="27" t="e">
        <f>'IDP 2013-14 Rev'!#REF!</f>
        <v>#REF!</v>
      </c>
      <c r="BB36" s="27" t="e">
        <f>'IDP 2013-14 Rev'!#REF!</f>
        <v>#REF!</v>
      </c>
      <c r="BC36" s="27" t="e">
        <f>'IDP 2013-14 Rev'!#REF!</f>
        <v>#REF!</v>
      </c>
      <c r="BD36" s="27" t="e">
        <f>'IDP 2013-14 Rev'!#REF!</f>
        <v>#REF!</v>
      </c>
      <c r="BE36" s="27" t="e">
        <f>'IDP 2013-14 Rev'!#REF!</f>
        <v>#REF!</v>
      </c>
      <c r="BF36" s="27" t="e">
        <f>'IDP 2013-14 Rev'!#REF!</f>
        <v>#REF!</v>
      </c>
      <c r="BG36" s="27" t="e">
        <f>'IDP 2013-14 Rev'!#REF!</f>
        <v>#REF!</v>
      </c>
      <c r="BH36" s="27" t="e">
        <f>'IDP 2013-14 Rev'!#REF!</f>
        <v>#REF!</v>
      </c>
      <c r="BI36" s="27" t="e">
        <f>'IDP 2013-14 Rev'!#REF!</f>
        <v>#REF!</v>
      </c>
    </row>
    <row r="37" spans="1:61" ht="54.75" customHeight="1" x14ac:dyDescent="0.25">
      <c r="A37" s="27" t="e">
        <f>'IDP 2013-14 Rev'!#REF!</f>
        <v>#REF!</v>
      </c>
      <c r="B37" s="27" t="e">
        <f>'IDP 2013-14 Rev'!#REF!</f>
        <v>#REF!</v>
      </c>
      <c r="C37" s="27" t="e">
        <f>'IDP 2013-14 Rev'!#REF!</f>
        <v>#REF!</v>
      </c>
      <c r="D37" s="27" t="e">
        <f>'IDP 2013-14 Rev'!#REF!</f>
        <v>#REF!</v>
      </c>
      <c r="E37" s="27" t="e">
        <f>'IDP 2013-14 Rev'!#REF!</f>
        <v>#REF!</v>
      </c>
      <c r="F37" s="27" t="e">
        <f>'IDP 2013-14 Rev'!#REF!</f>
        <v>#REF!</v>
      </c>
      <c r="G37" s="27" t="e">
        <f>'IDP 2013-14 Rev'!#REF!</f>
        <v>#REF!</v>
      </c>
      <c r="H37" s="27" t="e">
        <f>'IDP 2013-14 Rev'!#REF!</f>
        <v>#REF!</v>
      </c>
      <c r="I37" s="27" t="e">
        <f>'IDP 2013-14 Rev'!#REF!</f>
        <v>#REF!</v>
      </c>
      <c r="J37" s="27" t="e">
        <f>'IDP 2013-14 Rev'!#REF!</f>
        <v>#REF!</v>
      </c>
      <c r="K37" s="27" t="e">
        <f>'IDP 2013-14 Rev'!#REF!</f>
        <v>#REF!</v>
      </c>
      <c r="L37" s="27" t="e">
        <f>'IDP 2013-14 Rev'!#REF!</f>
        <v>#REF!</v>
      </c>
      <c r="M37" s="27" t="e">
        <f>'IDP 2013-14 Rev'!#REF!</f>
        <v>#REF!</v>
      </c>
      <c r="N37" s="27" t="e">
        <f>'IDP 2013-14 Rev'!#REF!</f>
        <v>#REF!</v>
      </c>
      <c r="O37" s="27" t="e">
        <f>'IDP 2013-14 Rev'!#REF!</f>
        <v>#REF!</v>
      </c>
      <c r="P37" s="27" t="e">
        <f>'IDP 2013-14 Rev'!#REF!</f>
        <v>#REF!</v>
      </c>
      <c r="Q37" s="27" t="e">
        <f>'IDP 2013-14 Rev'!#REF!</f>
        <v>#REF!</v>
      </c>
      <c r="R37" s="27" t="e">
        <f>'IDP 2013-14 Rev'!#REF!</f>
        <v>#REF!</v>
      </c>
      <c r="S37" s="27" t="e">
        <f>'IDP 2013-14 Rev'!#REF!</f>
        <v>#REF!</v>
      </c>
      <c r="T37" s="27" t="e">
        <f>'IDP 2013-14 Rev'!#REF!</f>
        <v>#REF!</v>
      </c>
      <c r="U37" s="27" t="e">
        <f>'IDP 2013-14 Rev'!#REF!</f>
        <v>#REF!</v>
      </c>
      <c r="V37" s="27" t="e">
        <f>'IDP 2013-14 Rev'!#REF!</f>
        <v>#REF!</v>
      </c>
      <c r="W37" s="27" t="e">
        <f>'IDP 2013-14 Rev'!#REF!</f>
        <v>#REF!</v>
      </c>
      <c r="X37" s="27" t="e">
        <f>'IDP 2013-14 Rev'!#REF!</f>
        <v>#REF!</v>
      </c>
      <c r="Y37" s="27" t="e">
        <f>'IDP 2013-14 Rev'!#REF!</f>
        <v>#REF!</v>
      </c>
      <c r="Z37" s="27" t="e">
        <f>'IDP 2013-14 Rev'!#REF!</f>
        <v>#REF!</v>
      </c>
      <c r="AA37" s="27" t="e">
        <f>'IDP 2013-14 Rev'!#REF!</f>
        <v>#REF!</v>
      </c>
      <c r="AB37" s="27" t="e">
        <f>'IDP 2013-14 Rev'!#REF!</f>
        <v>#REF!</v>
      </c>
      <c r="AC37" s="27" t="e">
        <f>'IDP 2013-14 Rev'!#REF!</f>
        <v>#REF!</v>
      </c>
      <c r="AD37" s="27" t="e">
        <f>'IDP 2013-14 Rev'!#REF!</f>
        <v>#REF!</v>
      </c>
      <c r="AE37" s="27" t="e">
        <f>'IDP 2013-14 Rev'!#REF!</f>
        <v>#REF!</v>
      </c>
      <c r="AF37" s="27" t="e">
        <f>'IDP 2013-14 Rev'!#REF!</f>
        <v>#REF!</v>
      </c>
      <c r="AG37" s="27" t="e">
        <f>'IDP 2013-14 Rev'!#REF!</f>
        <v>#REF!</v>
      </c>
      <c r="AH37" s="27" t="e">
        <f>'IDP 2013-14 Rev'!#REF!</f>
        <v>#REF!</v>
      </c>
      <c r="AI37" s="27" t="e">
        <f>'IDP 2013-14 Rev'!#REF!</f>
        <v>#REF!</v>
      </c>
      <c r="AJ37" s="27" t="e">
        <f>'IDP 2013-14 Rev'!#REF!</f>
        <v>#REF!</v>
      </c>
      <c r="AK37" s="27" t="e">
        <f>'IDP 2013-14 Rev'!#REF!</f>
        <v>#REF!</v>
      </c>
      <c r="AL37" s="27" t="e">
        <f>'IDP 2013-14 Rev'!#REF!</f>
        <v>#REF!</v>
      </c>
      <c r="AM37" s="27" t="e">
        <f>'IDP 2013-14 Rev'!#REF!</f>
        <v>#REF!</v>
      </c>
      <c r="AN37" s="27" t="e">
        <f>'IDP 2013-14 Rev'!#REF!</f>
        <v>#REF!</v>
      </c>
      <c r="AO37" s="27" t="e">
        <f>'IDP 2013-14 Rev'!#REF!</f>
        <v>#REF!</v>
      </c>
      <c r="AP37" s="27" t="e">
        <f>'IDP 2013-14 Rev'!#REF!</f>
        <v>#REF!</v>
      </c>
      <c r="AQ37" s="27" t="e">
        <f>'IDP 2013-14 Rev'!#REF!</f>
        <v>#REF!</v>
      </c>
      <c r="AR37" s="27" t="e">
        <f>'IDP 2013-14 Rev'!#REF!</f>
        <v>#REF!</v>
      </c>
      <c r="AS37" s="27" t="e">
        <f>'IDP 2013-14 Rev'!#REF!</f>
        <v>#REF!</v>
      </c>
      <c r="AT37" s="27" t="e">
        <f>'IDP 2013-14 Rev'!#REF!</f>
        <v>#REF!</v>
      </c>
      <c r="AU37" s="27" t="e">
        <f>'IDP 2013-14 Rev'!#REF!</f>
        <v>#REF!</v>
      </c>
      <c r="AV37" s="27" t="e">
        <f>'IDP 2013-14 Rev'!#REF!</f>
        <v>#REF!</v>
      </c>
      <c r="AW37" s="27" t="e">
        <f>'IDP 2013-14 Rev'!#REF!</f>
        <v>#REF!</v>
      </c>
      <c r="AX37" s="27" t="e">
        <f>'IDP 2013-14 Rev'!#REF!</f>
        <v>#REF!</v>
      </c>
      <c r="AY37" s="27" t="e">
        <f>'IDP 2013-14 Rev'!#REF!</f>
        <v>#REF!</v>
      </c>
      <c r="AZ37" s="27" t="e">
        <f>'IDP 2013-14 Rev'!#REF!</f>
        <v>#REF!</v>
      </c>
      <c r="BA37" s="27" t="e">
        <f>'IDP 2013-14 Rev'!#REF!</f>
        <v>#REF!</v>
      </c>
      <c r="BB37" s="27" t="e">
        <f>'IDP 2013-14 Rev'!#REF!</f>
        <v>#REF!</v>
      </c>
      <c r="BC37" s="27" t="e">
        <f>'IDP 2013-14 Rev'!#REF!</f>
        <v>#REF!</v>
      </c>
      <c r="BD37" s="27" t="e">
        <f>'IDP 2013-14 Rev'!#REF!</f>
        <v>#REF!</v>
      </c>
      <c r="BE37" s="27" t="e">
        <f>'IDP 2013-14 Rev'!#REF!</f>
        <v>#REF!</v>
      </c>
      <c r="BF37" s="27" t="e">
        <f>'IDP 2013-14 Rev'!#REF!</f>
        <v>#REF!</v>
      </c>
      <c r="BG37" s="27" t="e">
        <f>'IDP 2013-14 Rev'!#REF!</f>
        <v>#REF!</v>
      </c>
      <c r="BH37" s="27" t="e">
        <f>'IDP 2013-14 Rev'!#REF!</f>
        <v>#REF!</v>
      </c>
      <c r="BI37" s="27" t="e">
        <f>'IDP 2013-14 Rev'!#REF!</f>
        <v>#REF!</v>
      </c>
    </row>
    <row r="38" spans="1:61" ht="76.5" customHeight="1" x14ac:dyDescent="0.25">
      <c r="A38" s="27" t="e">
        <f>'IDP 2013-14 Rev'!#REF!</f>
        <v>#REF!</v>
      </c>
      <c r="B38" s="27" t="e">
        <f>'IDP 2013-14 Rev'!#REF!</f>
        <v>#REF!</v>
      </c>
      <c r="C38" s="27" t="e">
        <f>'IDP 2013-14 Rev'!#REF!</f>
        <v>#REF!</v>
      </c>
      <c r="D38" s="27" t="e">
        <f>'IDP 2013-14 Rev'!#REF!</f>
        <v>#REF!</v>
      </c>
      <c r="E38" s="27" t="e">
        <f>'IDP 2013-14 Rev'!#REF!</f>
        <v>#REF!</v>
      </c>
      <c r="F38" s="27" t="e">
        <f>'IDP 2013-14 Rev'!#REF!</f>
        <v>#REF!</v>
      </c>
      <c r="G38" s="27" t="e">
        <f>'IDP 2013-14 Rev'!#REF!</f>
        <v>#REF!</v>
      </c>
      <c r="H38" s="27" t="e">
        <f>'IDP 2013-14 Rev'!#REF!</f>
        <v>#REF!</v>
      </c>
      <c r="I38" s="27" t="e">
        <f>'IDP 2013-14 Rev'!#REF!</f>
        <v>#REF!</v>
      </c>
      <c r="J38" s="27" t="e">
        <f>'IDP 2013-14 Rev'!#REF!</f>
        <v>#REF!</v>
      </c>
      <c r="K38" s="27" t="e">
        <f>'IDP 2013-14 Rev'!#REF!</f>
        <v>#REF!</v>
      </c>
      <c r="L38" s="27" t="e">
        <f>'IDP 2013-14 Rev'!#REF!</f>
        <v>#REF!</v>
      </c>
      <c r="M38" s="27" t="e">
        <f>'IDP 2013-14 Rev'!#REF!</f>
        <v>#REF!</v>
      </c>
      <c r="N38" s="27" t="e">
        <f>'IDP 2013-14 Rev'!#REF!</f>
        <v>#REF!</v>
      </c>
      <c r="O38" s="27" t="e">
        <f>'IDP 2013-14 Rev'!#REF!</f>
        <v>#REF!</v>
      </c>
      <c r="P38" s="27" t="e">
        <f>'IDP 2013-14 Rev'!#REF!</f>
        <v>#REF!</v>
      </c>
      <c r="Q38" s="27" t="e">
        <f>'IDP 2013-14 Rev'!#REF!</f>
        <v>#REF!</v>
      </c>
      <c r="R38" s="27" t="e">
        <f>'IDP 2013-14 Rev'!#REF!</f>
        <v>#REF!</v>
      </c>
      <c r="S38" s="27" t="e">
        <f>'IDP 2013-14 Rev'!#REF!</f>
        <v>#REF!</v>
      </c>
      <c r="T38" s="27" t="e">
        <f>'IDP 2013-14 Rev'!#REF!</f>
        <v>#REF!</v>
      </c>
      <c r="U38" s="27" t="e">
        <f>'IDP 2013-14 Rev'!#REF!</f>
        <v>#REF!</v>
      </c>
      <c r="V38" s="27" t="e">
        <f>'IDP 2013-14 Rev'!#REF!</f>
        <v>#REF!</v>
      </c>
      <c r="W38" s="27" t="e">
        <f>'IDP 2013-14 Rev'!#REF!</f>
        <v>#REF!</v>
      </c>
      <c r="X38" s="27" t="e">
        <f>'IDP 2013-14 Rev'!#REF!</f>
        <v>#REF!</v>
      </c>
      <c r="Y38" s="27" t="e">
        <f>'IDP 2013-14 Rev'!#REF!</f>
        <v>#REF!</v>
      </c>
      <c r="Z38" s="27" t="e">
        <f>'IDP 2013-14 Rev'!#REF!</f>
        <v>#REF!</v>
      </c>
      <c r="AA38" s="27" t="e">
        <f>'IDP 2013-14 Rev'!#REF!</f>
        <v>#REF!</v>
      </c>
      <c r="AB38" s="27" t="e">
        <f>'IDP 2013-14 Rev'!#REF!</f>
        <v>#REF!</v>
      </c>
      <c r="AC38" s="27" t="e">
        <f>'IDP 2013-14 Rev'!#REF!</f>
        <v>#REF!</v>
      </c>
      <c r="AD38" s="27" t="e">
        <f>'IDP 2013-14 Rev'!#REF!</f>
        <v>#REF!</v>
      </c>
      <c r="AE38" s="27" t="e">
        <f>'IDP 2013-14 Rev'!#REF!</f>
        <v>#REF!</v>
      </c>
      <c r="AF38" s="27" t="e">
        <f>'IDP 2013-14 Rev'!#REF!</f>
        <v>#REF!</v>
      </c>
      <c r="AG38" s="27" t="e">
        <f>'IDP 2013-14 Rev'!#REF!</f>
        <v>#REF!</v>
      </c>
      <c r="AH38" s="27" t="e">
        <f>'IDP 2013-14 Rev'!#REF!</f>
        <v>#REF!</v>
      </c>
      <c r="AI38" s="27" t="e">
        <f>'IDP 2013-14 Rev'!#REF!</f>
        <v>#REF!</v>
      </c>
      <c r="AJ38" s="27" t="e">
        <f>'IDP 2013-14 Rev'!#REF!</f>
        <v>#REF!</v>
      </c>
      <c r="AK38" s="27" t="e">
        <f>'IDP 2013-14 Rev'!#REF!</f>
        <v>#REF!</v>
      </c>
      <c r="AL38" s="27" t="e">
        <f>'IDP 2013-14 Rev'!#REF!</f>
        <v>#REF!</v>
      </c>
      <c r="AM38" s="27" t="e">
        <f>'IDP 2013-14 Rev'!#REF!</f>
        <v>#REF!</v>
      </c>
      <c r="AN38" s="27" t="e">
        <f>'IDP 2013-14 Rev'!#REF!</f>
        <v>#REF!</v>
      </c>
      <c r="AO38" s="27" t="e">
        <f>'IDP 2013-14 Rev'!#REF!</f>
        <v>#REF!</v>
      </c>
      <c r="AP38" s="27" t="e">
        <f>'IDP 2013-14 Rev'!#REF!</f>
        <v>#REF!</v>
      </c>
      <c r="AQ38" s="27" t="e">
        <f>'IDP 2013-14 Rev'!#REF!</f>
        <v>#REF!</v>
      </c>
      <c r="AR38" s="27" t="e">
        <f>'IDP 2013-14 Rev'!#REF!</f>
        <v>#REF!</v>
      </c>
      <c r="AS38" s="27" t="e">
        <f>'IDP 2013-14 Rev'!#REF!</f>
        <v>#REF!</v>
      </c>
      <c r="AT38" s="27" t="e">
        <f>'IDP 2013-14 Rev'!#REF!</f>
        <v>#REF!</v>
      </c>
      <c r="AU38" s="27" t="e">
        <f>'IDP 2013-14 Rev'!#REF!</f>
        <v>#REF!</v>
      </c>
      <c r="AV38" s="27" t="e">
        <f>'IDP 2013-14 Rev'!#REF!</f>
        <v>#REF!</v>
      </c>
      <c r="AW38" s="27" t="e">
        <f>'IDP 2013-14 Rev'!#REF!</f>
        <v>#REF!</v>
      </c>
      <c r="AX38" s="27" t="e">
        <f>'IDP 2013-14 Rev'!#REF!</f>
        <v>#REF!</v>
      </c>
      <c r="AY38" s="27" t="e">
        <f>'IDP 2013-14 Rev'!#REF!</f>
        <v>#REF!</v>
      </c>
      <c r="AZ38" s="27" t="e">
        <f>'IDP 2013-14 Rev'!#REF!</f>
        <v>#REF!</v>
      </c>
      <c r="BA38" s="27" t="e">
        <f>'IDP 2013-14 Rev'!#REF!</f>
        <v>#REF!</v>
      </c>
      <c r="BB38" s="27" t="e">
        <f>'IDP 2013-14 Rev'!#REF!</f>
        <v>#REF!</v>
      </c>
      <c r="BC38" s="27" t="e">
        <f>'IDP 2013-14 Rev'!#REF!</f>
        <v>#REF!</v>
      </c>
      <c r="BD38" s="27" t="e">
        <f>'IDP 2013-14 Rev'!#REF!</f>
        <v>#REF!</v>
      </c>
      <c r="BE38" s="27" t="e">
        <f>'IDP 2013-14 Rev'!#REF!</f>
        <v>#REF!</v>
      </c>
      <c r="BF38" s="27" t="e">
        <f>'IDP 2013-14 Rev'!#REF!</f>
        <v>#REF!</v>
      </c>
      <c r="BG38" s="27" t="e">
        <f>'IDP 2013-14 Rev'!#REF!</f>
        <v>#REF!</v>
      </c>
      <c r="BH38" s="27" t="e">
        <f>'IDP 2013-14 Rev'!#REF!</f>
        <v>#REF!</v>
      </c>
      <c r="BI38" s="27" t="e">
        <f>'IDP 2013-14 Rev'!#REF!</f>
        <v>#REF!</v>
      </c>
    </row>
    <row r="39" spans="1:61" ht="57.75" customHeight="1" x14ac:dyDescent="0.25">
      <c r="A39" s="27" t="e">
        <f>'IDP 2013-14 Rev'!#REF!</f>
        <v>#REF!</v>
      </c>
      <c r="B39" s="27" t="e">
        <f>'IDP 2013-14 Rev'!#REF!</f>
        <v>#REF!</v>
      </c>
      <c r="C39" s="27" t="e">
        <f>'IDP 2013-14 Rev'!#REF!</f>
        <v>#REF!</v>
      </c>
      <c r="D39" s="27" t="e">
        <f>'IDP 2013-14 Rev'!#REF!</f>
        <v>#REF!</v>
      </c>
      <c r="E39" s="27" t="e">
        <f>'IDP 2013-14 Rev'!#REF!</f>
        <v>#REF!</v>
      </c>
      <c r="F39" s="27" t="e">
        <f>'IDP 2013-14 Rev'!#REF!</f>
        <v>#REF!</v>
      </c>
      <c r="G39" s="27" t="e">
        <f>'IDP 2013-14 Rev'!#REF!</f>
        <v>#REF!</v>
      </c>
      <c r="H39" s="27" t="e">
        <f>'IDP 2013-14 Rev'!#REF!</f>
        <v>#REF!</v>
      </c>
      <c r="I39" s="27" t="e">
        <f>'IDP 2013-14 Rev'!#REF!</f>
        <v>#REF!</v>
      </c>
      <c r="J39" s="27" t="e">
        <f>'IDP 2013-14 Rev'!#REF!</f>
        <v>#REF!</v>
      </c>
      <c r="K39" s="27" t="e">
        <f>'IDP 2013-14 Rev'!#REF!</f>
        <v>#REF!</v>
      </c>
      <c r="L39" s="27" t="e">
        <f>'IDP 2013-14 Rev'!#REF!</f>
        <v>#REF!</v>
      </c>
      <c r="M39" s="27" t="e">
        <f>'IDP 2013-14 Rev'!#REF!</f>
        <v>#REF!</v>
      </c>
      <c r="N39" s="27" t="e">
        <f>'IDP 2013-14 Rev'!#REF!</f>
        <v>#REF!</v>
      </c>
      <c r="O39" s="27" t="e">
        <f>'IDP 2013-14 Rev'!#REF!</f>
        <v>#REF!</v>
      </c>
      <c r="P39" s="27" t="e">
        <f>'IDP 2013-14 Rev'!#REF!</f>
        <v>#REF!</v>
      </c>
      <c r="Q39" s="27" t="e">
        <f>'IDP 2013-14 Rev'!#REF!</f>
        <v>#REF!</v>
      </c>
      <c r="R39" s="27" t="e">
        <f>'IDP 2013-14 Rev'!#REF!</f>
        <v>#REF!</v>
      </c>
      <c r="S39" s="27" t="e">
        <f>'IDP 2013-14 Rev'!#REF!</f>
        <v>#REF!</v>
      </c>
      <c r="T39" s="27" t="e">
        <f>'IDP 2013-14 Rev'!#REF!</f>
        <v>#REF!</v>
      </c>
      <c r="U39" s="27" t="e">
        <f>'IDP 2013-14 Rev'!#REF!</f>
        <v>#REF!</v>
      </c>
      <c r="V39" s="27" t="e">
        <f>'IDP 2013-14 Rev'!#REF!</f>
        <v>#REF!</v>
      </c>
      <c r="W39" s="27" t="e">
        <f>'IDP 2013-14 Rev'!#REF!</f>
        <v>#REF!</v>
      </c>
      <c r="X39" s="27" t="e">
        <f>'IDP 2013-14 Rev'!#REF!</f>
        <v>#REF!</v>
      </c>
      <c r="Y39" s="27" t="e">
        <f>'IDP 2013-14 Rev'!#REF!</f>
        <v>#REF!</v>
      </c>
      <c r="Z39" s="27" t="e">
        <f>'IDP 2013-14 Rev'!#REF!</f>
        <v>#REF!</v>
      </c>
      <c r="AA39" s="27" t="e">
        <f>'IDP 2013-14 Rev'!#REF!</f>
        <v>#REF!</v>
      </c>
      <c r="AB39" s="27" t="e">
        <f>'IDP 2013-14 Rev'!#REF!</f>
        <v>#REF!</v>
      </c>
      <c r="AC39" s="27" t="e">
        <f>'IDP 2013-14 Rev'!#REF!</f>
        <v>#REF!</v>
      </c>
      <c r="AD39" s="27" t="e">
        <f>'IDP 2013-14 Rev'!#REF!</f>
        <v>#REF!</v>
      </c>
      <c r="AE39" s="27" t="e">
        <f>'IDP 2013-14 Rev'!#REF!</f>
        <v>#REF!</v>
      </c>
      <c r="AF39" s="27" t="e">
        <f>'IDP 2013-14 Rev'!#REF!</f>
        <v>#REF!</v>
      </c>
      <c r="AG39" s="27" t="e">
        <f>'IDP 2013-14 Rev'!#REF!</f>
        <v>#REF!</v>
      </c>
      <c r="AH39" s="27" t="e">
        <f>'IDP 2013-14 Rev'!#REF!</f>
        <v>#REF!</v>
      </c>
      <c r="AI39" s="27" t="e">
        <f>'IDP 2013-14 Rev'!#REF!</f>
        <v>#REF!</v>
      </c>
      <c r="AJ39" s="27" t="e">
        <f>'IDP 2013-14 Rev'!#REF!</f>
        <v>#REF!</v>
      </c>
      <c r="AK39" s="27" t="e">
        <f>'IDP 2013-14 Rev'!#REF!</f>
        <v>#REF!</v>
      </c>
      <c r="AL39" s="27" t="e">
        <f>'IDP 2013-14 Rev'!#REF!</f>
        <v>#REF!</v>
      </c>
      <c r="AM39" s="27" t="e">
        <f>'IDP 2013-14 Rev'!#REF!</f>
        <v>#REF!</v>
      </c>
      <c r="AN39" s="27" t="e">
        <f>'IDP 2013-14 Rev'!#REF!</f>
        <v>#REF!</v>
      </c>
      <c r="AO39" s="27" t="e">
        <f>'IDP 2013-14 Rev'!#REF!</f>
        <v>#REF!</v>
      </c>
      <c r="AP39" s="27" t="e">
        <f>'IDP 2013-14 Rev'!#REF!</f>
        <v>#REF!</v>
      </c>
      <c r="AQ39" s="27" t="e">
        <f>'IDP 2013-14 Rev'!#REF!</f>
        <v>#REF!</v>
      </c>
      <c r="AR39" s="27" t="e">
        <f>'IDP 2013-14 Rev'!#REF!</f>
        <v>#REF!</v>
      </c>
      <c r="AS39" s="27" t="e">
        <f>'IDP 2013-14 Rev'!#REF!</f>
        <v>#REF!</v>
      </c>
      <c r="AT39" s="27" t="e">
        <f>'IDP 2013-14 Rev'!#REF!</f>
        <v>#REF!</v>
      </c>
      <c r="AU39" s="27" t="e">
        <f>'IDP 2013-14 Rev'!#REF!</f>
        <v>#REF!</v>
      </c>
      <c r="AV39" s="27" t="e">
        <f>'IDP 2013-14 Rev'!#REF!</f>
        <v>#REF!</v>
      </c>
      <c r="AW39" s="27" t="e">
        <f>'IDP 2013-14 Rev'!#REF!</f>
        <v>#REF!</v>
      </c>
      <c r="AX39" s="27" t="e">
        <f>'IDP 2013-14 Rev'!#REF!</f>
        <v>#REF!</v>
      </c>
      <c r="AY39" s="27" t="e">
        <f>'IDP 2013-14 Rev'!#REF!</f>
        <v>#REF!</v>
      </c>
      <c r="AZ39" s="27" t="e">
        <f>'IDP 2013-14 Rev'!#REF!</f>
        <v>#REF!</v>
      </c>
      <c r="BA39" s="27" t="e">
        <f>'IDP 2013-14 Rev'!#REF!</f>
        <v>#REF!</v>
      </c>
      <c r="BB39" s="27" t="e">
        <f>'IDP 2013-14 Rev'!#REF!</f>
        <v>#REF!</v>
      </c>
      <c r="BC39" s="27" t="e">
        <f>'IDP 2013-14 Rev'!#REF!</f>
        <v>#REF!</v>
      </c>
      <c r="BD39" s="27" t="e">
        <f>'IDP 2013-14 Rev'!#REF!</f>
        <v>#REF!</v>
      </c>
      <c r="BE39" s="27" t="e">
        <f>'IDP 2013-14 Rev'!#REF!</f>
        <v>#REF!</v>
      </c>
      <c r="BF39" s="27" t="e">
        <f>'IDP 2013-14 Rev'!#REF!</f>
        <v>#REF!</v>
      </c>
      <c r="BG39" s="27" t="e">
        <f>'IDP 2013-14 Rev'!#REF!</f>
        <v>#REF!</v>
      </c>
      <c r="BH39" s="27" t="e">
        <f>'IDP 2013-14 Rev'!#REF!</f>
        <v>#REF!</v>
      </c>
      <c r="BI39" s="27" t="e">
        <f>'IDP 2013-14 Rev'!#REF!</f>
        <v>#REF!</v>
      </c>
    </row>
    <row r="40" spans="1:61" ht="103.5" customHeight="1" x14ac:dyDescent="0.25">
      <c r="A40" s="27" t="e">
        <f>'IDP 2013-14 Rev'!#REF!</f>
        <v>#REF!</v>
      </c>
      <c r="B40" s="27" t="e">
        <f>'IDP 2013-14 Rev'!#REF!</f>
        <v>#REF!</v>
      </c>
      <c r="C40" s="27" t="e">
        <f>'IDP 2013-14 Rev'!#REF!</f>
        <v>#REF!</v>
      </c>
      <c r="D40" s="27" t="e">
        <f>'IDP 2013-14 Rev'!#REF!</f>
        <v>#REF!</v>
      </c>
      <c r="E40" s="27" t="e">
        <f>'IDP 2013-14 Rev'!#REF!</f>
        <v>#REF!</v>
      </c>
      <c r="F40" s="27" t="e">
        <f>'IDP 2013-14 Rev'!#REF!</f>
        <v>#REF!</v>
      </c>
      <c r="G40" s="27" t="e">
        <f>'IDP 2013-14 Rev'!#REF!</f>
        <v>#REF!</v>
      </c>
      <c r="H40" s="27" t="e">
        <f>'IDP 2013-14 Rev'!#REF!</f>
        <v>#REF!</v>
      </c>
      <c r="I40" s="27" t="e">
        <f>'IDP 2013-14 Rev'!#REF!</f>
        <v>#REF!</v>
      </c>
      <c r="J40" s="27" t="e">
        <f>'IDP 2013-14 Rev'!#REF!</f>
        <v>#REF!</v>
      </c>
      <c r="K40" s="27" t="e">
        <f>'IDP 2013-14 Rev'!#REF!</f>
        <v>#REF!</v>
      </c>
      <c r="L40" s="27" t="e">
        <f>'IDP 2013-14 Rev'!#REF!</f>
        <v>#REF!</v>
      </c>
      <c r="M40" s="27" t="e">
        <f>'IDP 2013-14 Rev'!#REF!</f>
        <v>#REF!</v>
      </c>
      <c r="N40" s="27" t="e">
        <f>'IDP 2013-14 Rev'!#REF!</f>
        <v>#REF!</v>
      </c>
      <c r="O40" s="27" t="e">
        <f>'IDP 2013-14 Rev'!#REF!</f>
        <v>#REF!</v>
      </c>
      <c r="P40" s="27" t="e">
        <f>'IDP 2013-14 Rev'!#REF!</f>
        <v>#REF!</v>
      </c>
      <c r="Q40" s="27" t="e">
        <f>'IDP 2013-14 Rev'!#REF!</f>
        <v>#REF!</v>
      </c>
      <c r="R40" s="27" t="e">
        <f>'IDP 2013-14 Rev'!#REF!</f>
        <v>#REF!</v>
      </c>
      <c r="S40" s="27" t="e">
        <f>'IDP 2013-14 Rev'!#REF!</f>
        <v>#REF!</v>
      </c>
      <c r="T40" s="27" t="e">
        <f>'IDP 2013-14 Rev'!#REF!</f>
        <v>#REF!</v>
      </c>
      <c r="U40" s="27" t="e">
        <f>'IDP 2013-14 Rev'!#REF!</f>
        <v>#REF!</v>
      </c>
      <c r="V40" s="27" t="e">
        <f>'IDP 2013-14 Rev'!#REF!</f>
        <v>#REF!</v>
      </c>
      <c r="W40" s="27" t="e">
        <f>'IDP 2013-14 Rev'!#REF!</f>
        <v>#REF!</v>
      </c>
      <c r="X40" s="27" t="e">
        <f>'IDP 2013-14 Rev'!#REF!</f>
        <v>#REF!</v>
      </c>
      <c r="Y40" s="27" t="e">
        <f>'IDP 2013-14 Rev'!#REF!</f>
        <v>#REF!</v>
      </c>
      <c r="Z40" s="27" t="e">
        <f>'IDP 2013-14 Rev'!#REF!</f>
        <v>#REF!</v>
      </c>
      <c r="AA40" s="27" t="e">
        <f>'IDP 2013-14 Rev'!#REF!</f>
        <v>#REF!</v>
      </c>
      <c r="AB40" s="27" t="e">
        <f>'IDP 2013-14 Rev'!#REF!</f>
        <v>#REF!</v>
      </c>
      <c r="AC40" s="27" t="e">
        <f>'IDP 2013-14 Rev'!#REF!</f>
        <v>#REF!</v>
      </c>
      <c r="AD40" s="27" t="e">
        <f>'IDP 2013-14 Rev'!#REF!</f>
        <v>#REF!</v>
      </c>
      <c r="AE40" s="27" t="e">
        <f>'IDP 2013-14 Rev'!#REF!</f>
        <v>#REF!</v>
      </c>
      <c r="AF40" s="27" t="e">
        <f>'IDP 2013-14 Rev'!#REF!</f>
        <v>#REF!</v>
      </c>
      <c r="AG40" s="27" t="e">
        <f>'IDP 2013-14 Rev'!#REF!</f>
        <v>#REF!</v>
      </c>
      <c r="AH40" s="27" t="e">
        <f>'IDP 2013-14 Rev'!#REF!</f>
        <v>#REF!</v>
      </c>
      <c r="AI40" s="27" t="e">
        <f>'IDP 2013-14 Rev'!#REF!</f>
        <v>#REF!</v>
      </c>
      <c r="AJ40" s="27" t="e">
        <f>'IDP 2013-14 Rev'!#REF!</f>
        <v>#REF!</v>
      </c>
      <c r="AK40" s="27" t="e">
        <f>'IDP 2013-14 Rev'!#REF!</f>
        <v>#REF!</v>
      </c>
      <c r="AL40" s="27" t="e">
        <f>'IDP 2013-14 Rev'!#REF!</f>
        <v>#REF!</v>
      </c>
      <c r="AM40" s="27" t="e">
        <f>'IDP 2013-14 Rev'!#REF!</f>
        <v>#REF!</v>
      </c>
      <c r="AN40" s="27" t="e">
        <f>'IDP 2013-14 Rev'!#REF!</f>
        <v>#REF!</v>
      </c>
      <c r="AO40" s="27" t="e">
        <f>'IDP 2013-14 Rev'!#REF!</f>
        <v>#REF!</v>
      </c>
      <c r="AP40" s="27" t="e">
        <f>'IDP 2013-14 Rev'!#REF!</f>
        <v>#REF!</v>
      </c>
      <c r="AQ40" s="27" t="e">
        <f>'IDP 2013-14 Rev'!#REF!</f>
        <v>#REF!</v>
      </c>
      <c r="AR40" s="27" t="e">
        <f>'IDP 2013-14 Rev'!#REF!</f>
        <v>#REF!</v>
      </c>
      <c r="AS40" s="27" t="e">
        <f>'IDP 2013-14 Rev'!#REF!</f>
        <v>#REF!</v>
      </c>
      <c r="AT40" s="27" t="e">
        <f>'IDP 2013-14 Rev'!#REF!</f>
        <v>#REF!</v>
      </c>
      <c r="AU40" s="27" t="e">
        <f>'IDP 2013-14 Rev'!#REF!</f>
        <v>#REF!</v>
      </c>
      <c r="AV40" s="27" t="e">
        <f>'IDP 2013-14 Rev'!#REF!</f>
        <v>#REF!</v>
      </c>
      <c r="AW40" s="27" t="e">
        <f>'IDP 2013-14 Rev'!#REF!</f>
        <v>#REF!</v>
      </c>
      <c r="AX40" s="27" t="e">
        <f>'IDP 2013-14 Rev'!#REF!</f>
        <v>#REF!</v>
      </c>
      <c r="AY40" s="27" t="e">
        <f>'IDP 2013-14 Rev'!#REF!</f>
        <v>#REF!</v>
      </c>
      <c r="AZ40" s="27" t="e">
        <f>'IDP 2013-14 Rev'!#REF!</f>
        <v>#REF!</v>
      </c>
      <c r="BA40" s="27" t="e">
        <f>'IDP 2013-14 Rev'!#REF!</f>
        <v>#REF!</v>
      </c>
      <c r="BB40" s="27" t="e">
        <f>'IDP 2013-14 Rev'!#REF!</f>
        <v>#REF!</v>
      </c>
      <c r="BC40" s="27" t="e">
        <f>'IDP 2013-14 Rev'!#REF!</f>
        <v>#REF!</v>
      </c>
      <c r="BD40" s="27" t="e">
        <f>'IDP 2013-14 Rev'!#REF!</f>
        <v>#REF!</v>
      </c>
      <c r="BE40" s="27" t="e">
        <f>'IDP 2013-14 Rev'!#REF!</f>
        <v>#REF!</v>
      </c>
      <c r="BF40" s="27" t="e">
        <f>'IDP 2013-14 Rev'!#REF!</f>
        <v>#REF!</v>
      </c>
      <c r="BG40" s="27" t="e">
        <f>'IDP 2013-14 Rev'!#REF!</f>
        <v>#REF!</v>
      </c>
      <c r="BH40" s="27" t="e">
        <f>'IDP 2013-14 Rev'!#REF!</f>
        <v>#REF!</v>
      </c>
      <c r="BI40" s="27" t="e">
        <f>'IDP 2013-14 Rev'!#REF!</f>
        <v>#REF!</v>
      </c>
    </row>
    <row r="41" spans="1:61" ht="99" customHeight="1" x14ac:dyDescent="0.25">
      <c r="A41" s="27" t="e">
        <f>'IDP 2013-14 Rev'!#REF!</f>
        <v>#REF!</v>
      </c>
      <c r="B41" s="27" t="e">
        <f>'IDP 2013-14 Rev'!#REF!</f>
        <v>#REF!</v>
      </c>
      <c r="C41" s="27" t="e">
        <f>'IDP 2013-14 Rev'!#REF!</f>
        <v>#REF!</v>
      </c>
      <c r="D41" s="27" t="e">
        <f>'IDP 2013-14 Rev'!#REF!</f>
        <v>#REF!</v>
      </c>
      <c r="E41" s="27" t="e">
        <f>'IDP 2013-14 Rev'!#REF!</f>
        <v>#REF!</v>
      </c>
      <c r="F41" s="27" t="e">
        <f>'IDP 2013-14 Rev'!#REF!</f>
        <v>#REF!</v>
      </c>
      <c r="G41" s="27" t="e">
        <f>'IDP 2013-14 Rev'!#REF!</f>
        <v>#REF!</v>
      </c>
      <c r="H41" s="27" t="e">
        <f>'IDP 2013-14 Rev'!#REF!</f>
        <v>#REF!</v>
      </c>
      <c r="I41" s="27" t="e">
        <f>'IDP 2013-14 Rev'!#REF!</f>
        <v>#REF!</v>
      </c>
      <c r="J41" s="27" t="e">
        <f>'IDP 2013-14 Rev'!#REF!</f>
        <v>#REF!</v>
      </c>
      <c r="K41" s="27" t="e">
        <f>'IDP 2013-14 Rev'!#REF!</f>
        <v>#REF!</v>
      </c>
      <c r="L41" s="27" t="e">
        <f>'IDP 2013-14 Rev'!#REF!</f>
        <v>#REF!</v>
      </c>
      <c r="M41" s="27" t="e">
        <f>'IDP 2013-14 Rev'!#REF!</f>
        <v>#REF!</v>
      </c>
      <c r="N41" s="27" t="e">
        <f>'IDP 2013-14 Rev'!#REF!</f>
        <v>#REF!</v>
      </c>
      <c r="O41" s="27" t="e">
        <f>'IDP 2013-14 Rev'!#REF!</f>
        <v>#REF!</v>
      </c>
      <c r="P41" s="27" t="e">
        <f>'IDP 2013-14 Rev'!#REF!</f>
        <v>#REF!</v>
      </c>
      <c r="Q41" s="143" t="e">
        <f>'IDP 2013-14 Rev'!#REF!</f>
        <v>#REF!</v>
      </c>
      <c r="R41" s="143" t="e">
        <f>'IDP 2013-14 Rev'!#REF!</f>
        <v>#REF!</v>
      </c>
      <c r="S41" s="143" t="e">
        <f>'IDP 2013-14 Rev'!#REF!</f>
        <v>#REF!</v>
      </c>
      <c r="T41" s="143" t="e">
        <f>'IDP 2013-14 Rev'!#REF!</f>
        <v>#REF!</v>
      </c>
      <c r="U41" s="143" t="e">
        <f>'IDP 2013-14 Rev'!#REF!</f>
        <v>#REF!</v>
      </c>
      <c r="V41" s="143" t="e">
        <f>'IDP 2013-14 Rev'!#REF!</f>
        <v>#REF!</v>
      </c>
      <c r="W41" s="143" t="e">
        <f>'IDP 2013-14 Rev'!#REF!</f>
        <v>#REF!</v>
      </c>
      <c r="X41" s="143" t="e">
        <f>'IDP 2013-14 Rev'!#REF!</f>
        <v>#REF!</v>
      </c>
      <c r="Y41" s="143" t="e">
        <f>'IDP 2013-14 Rev'!#REF!</f>
        <v>#REF!</v>
      </c>
      <c r="Z41" s="143" t="e">
        <f>'IDP 2013-14 Rev'!#REF!</f>
        <v>#REF!</v>
      </c>
      <c r="AA41" s="143" t="e">
        <f>'IDP 2013-14 Rev'!#REF!</f>
        <v>#REF!</v>
      </c>
      <c r="AB41" s="143" t="e">
        <f>'IDP 2013-14 Rev'!#REF!</f>
        <v>#REF!</v>
      </c>
      <c r="AC41" s="143" t="e">
        <f>'IDP 2013-14 Rev'!#REF!</f>
        <v>#REF!</v>
      </c>
      <c r="AD41" s="143" t="e">
        <f>'IDP 2013-14 Rev'!#REF!</f>
        <v>#REF!</v>
      </c>
      <c r="AE41" s="143" t="e">
        <f>'IDP 2013-14 Rev'!#REF!</f>
        <v>#REF!</v>
      </c>
      <c r="AF41" s="143" t="e">
        <f>'IDP 2013-14 Rev'!#REF!</f>
        <v>#REF!</v>
      </c>
      <c r="AG41" s="143" t="e">
        <f>'IDP 2013-14 Rev'!#REF!</f>
        <v>#REF!</v>
      </c>
      <c r="AH41" s="143" t="e">
        <f>'IDP 2013-14 Rev'!#REF!</f>
        <v>#REF!</v>
      </c>
      <c r="AI41" s="143" t="e">
        <f>'IDP 2013-14 Rev'!#REF!</f>
        <v>#REF!</v>
      </c>
      <c r="AJ41" s="27" t="e">
        <f>'IDP 2013-14 Rev'!#REF!</f>
        <v>#REF!</v>
      </c>
      <c r="AK41" s="27" t="e">
        <f>'IDP 2013-14 Rev'!#REF!</f>
        <v>#REF!</v>
      </c>
      <c r="AL41" s="27" t="e">
        <f>'IDP 2013-14 Rev'!#REF!</f>
        <v>#REF!</v>
      </c>
      <c r="AM41" s="27" t="e">
        <f>'IDP 2013-14 Rev'!#REF!</f>
        <v>#REF!</v>
      </c>
      <c r="AN41" s="27" t="e">
        <f>'IDP 2013-14 Rev'!#REF!</f>
        <v>#REF!</v>
      </c>
      <c r="AO41" s="27" t="e">
        <f>'IDP 2013-14 Rev'!#REF!</f>
        <v>#REF!</v>
      </c>
      <c r="AP41" s="27" t="e">
        <f>'IDP 2013-14 Rev'!#REF!</f>
        <v>#REF!</v>
      </c>
      <c r="AQ41" s="27" t="e">
        <f>'IDP 2013-14 Rev'!#REF!</f>
        <v>#REF!</v>
      </c>
      <c r="AR41" s="27" t="e">
        <f>'IDP 2013-14 Rev'!#REF!</f>
        <v>#REF!</v>
      </c>
      <c r="AS41" s="27" t="e">
        <f>'IDP 2013-14 Rev'!#REF!</f>
        <v>#REF!</v>
      </c>
      <c r="AT41" s="27" t="e">
        <f>'IDP 2013-14 Rev'!#REF!</f>
        <v>#REF!</v>
      </c>
      <c r="AU41" s="27" t="e">
        <f>'IDP 2013-14 Rev'!#REF!</f>
        <v>#REF!</v>
      </c>
      <c r="AV41" s="27" t="e">
        <f>'IDP 2013-14 Rev'!#REF!</f>
        <v>#REF!</v>
      </c>
      <c r="AW41" s="27" t="e">
        <f>'IDP 2013-14 Rev'!#REF!</f>
        <v>#REF!</v>
      </c>
      <c r="AX41" s="27" t="e">
        <f>'IDP 2013-14 Rev'!#REF!</f>
        <v>#REF!</v>
      </c>
      <c r="AY41" s="27" t="e">
        <f>'IDP 2013-14 Rev'!#REF!</f>
        <v>#REF!</v>
      </c>
      <c r="AZ41" s="27" t="e">
        <f>'IDP 2013-14 Rev'!#REF!</f>
        <v>#REF!</v>
      </c>
      <c r="BA41" s="27" t="e">
        <f>'IDP 2013-14 Rev'!#REF!</f>
        <v>#REF!</v>
      </c>
      <c r="BB41" s="27" t="e">
        <f>'IDP 2013-14 Rev'!#REF!</f>
        <v>#REF!</v>
      </c>
      <c r="BC41" s="27" t="e">
        <f>'IDP 2013-14 Rev'!#REF!</f>
        <v>#REF!</v>
      </c>
      <c r="BD41" s="27" t="e">
        <f>'IDP 2013-14 Rev'!#REF!</f>
        <v>#REF!</v>
      </c>
      <c r="BE41" s="27" t="e">
        <f>'IDP 2013-14 Rev'!#REF!</f>
        <v>#REF!</v>
      </c>
      <c r="BF41" s="27" t="e">
        <f>'IDP 2013-14 Rev'!#REF!</f>
        <v>#REF!</v>
      </c>
      <c r="BG41" s="27" t="e">
        <f>'IDP 2013-14 Rev'!#REF!</f>
        <v>#REF!</v>
      </c>
      <c r="BH41" s="27" t="e">
        <f>'IDP 2013-14 Rev'!#REF!</f>
        <v>#REF!</v>
      </c>
      <c r="BI41" s="27" t="e">
        <f>'IDP 2013-14 Rev'!#REF!</f>
        <v>#REF!</v>
      </c>
    </row>
    <row r="42" spans="1:61" ht="76.5" customHeight="1" x14ac:dyDescent="0.25">
      <c r="A42" s="27" t="e">
        <f>'IDP 2013-14 Rev'!#REF!</f>
        <v>#REF!</v>
      </c>
      <c r="B42" s="27" t="e">
        <f>'IDP 2013-14 Rev'!#REF!</f>
        <v>#REF!</v>
      </c>
      <c r="C42" s="27" t="e">
        <f>'IDP 2013-14 Rev'!#REF!</f>
        <v>#REF!</v>
      </c>
      <c r="D42" s="27" t="e">
        <f>'IDP 2013-14 Rev'!#REF!</f>
        <v>#REF!</v>
      </c>
      <c r="E42" s="27" t="e">
        <f>'IDP 2013-14 Rev'!#REF!</f>
        <v>#REF!</v>
      </c>
      <c r="F42" s="27" t="e">
        <f>'IDP 2013-14 Rev'!#REF!</f>
        <v>#REF!</v>
      </c>
      <c r="G42" s="27" t="e">
        <f>'IDP 2013-14 Rev'!#REF!</f>
        <v>#REF!</v>
      </c>
      <c r="H42" s="27" t="e">
        <f>'IDP 2013-14 Rev'!#REF!</f>
        <v>#REF!</v>
      </c>
      <c r="I42" s="27" t="e">
        <f>'IDP 2013-14 Rev'!#REF!</f>
        <v>#REF!</v>
      </c>
      <c r="J42" s="27" t="e">
        <f>'IDP 2013-14 Rev'!#REF!</f>
        <v>#REF!</v>
      </c>
      <c r="K42" s="27" t="e">
        <f>'IDP 2013-14 Rev'!#REF!</f>
        <v>#REF!</v>
      </c>
      <c r="L42" s="27" t="e">
        <f>'IDP 2013-14 Rev'!#REF!</f>
        <v>#REF!</v>
      </c>
      <c r="M42" s="27" t="e">
        <f>'IDP 2013-14 Rev'!#REF!</f>
        <v>#REF!</v>
      </c>
      <c r="N42" s="27" t="e">
        <f>'IDP 2013-14 Rev'!#REF!</f>
        <v>#REF!</v>
      </c>
      <c r="O42" s="27" t="e">
        <f>'IDP 2013-14 Rev'!#REF!</f>
        <v>#REF!</v>
      </c>
      <c r="P42" s="27" t="e">
        <f>'IDP 2013-14 Rev'!#REF!</f>
        <v>#REF!</v>
      </c>
      <c r="Q42" s="143" t="e">
        <f>'IDP 2013-14 Rev'!#REF!</f>
        <v>#REF!</v>
      </c>
      <c r="R42" s="143" t="e">
        <f>'IDP 2013-14 Rev'!#REF!</f>
        <v>#REF!</v>
      </c>
      <c r="S42" s="143" t="e">
        <f>'IDP 2013-14 Rev'!#REF!</f>
        <v>#REF!</v>
      </c>
      <c r="T42" s="143" t="e">
        <f>'IDP 2013-14 Rev'!#REF!</f>
        <v>#REF!</v>
      </c>
      <c r="U42" s="143" t="e">
        <f>'IDP 2013-14 Rev'!#REF!</f>
        <v>#REF!</v>
      </c>
      <c r="V42" s="143" t="e">
        <f>'IDP 2013-14 Rev'!#REF!</f>
        <v>#REF!</v>
      </c>
      <c r="W42" s="143" t="e">
        <f>'IDP 2013-14 Rev'!#REF!</f>
        <v>#REF!</v>
      </c>
      <c r="X42" s="143" t="e">
        <f>'IDP 2013-14 Rev'!#REF!</f>
        <v>#REF!</v>
      </c>
      <c r="Y42" s="143" t="e">
        <f>'IDP 2013-14 Rev'!#REF!</f>
        <v>#REF!</v>
      </c>
      <c r="Z42" s="143" t="e">
        <f>'IDP 2013-14 Rev'!#REF!</f>
        <v>#REF!</v>
      </c>
      <c r="AA42" s="143" t="e">
        <f>'IDP 2013-14 Rev'!#REF!</f>
        <v>#REF!</v>
      </c>
      <c r="AB42" s="143" t="e">
        <f>'IDP 2013-14 Rev'!#REF!</f>
        <v>#REF!</v>
      </c>
      <c r="AC42" s="143" t="e">
        <f>'IDP 2013-14 Rev'!#REF!</f>
        <v>#REF!</v>
      </c>
      <c r="AD42" s="143" t="e">
        <f>'IDP 2013-14 Rev'!#REF!</f>
        <v>#REF!</v>
      </c>
      <c r="AE42" s="143" t="e">
        <f>'IDP 2013-14 Rev'!#REF!</f>
        <v>#REF!</v>
      </c>
      <c r="AF42" s="143" t="e">
        <f>'IDP 2013-14 Rev'!#REF!</f>
        <v>#REF!</v>
      </c>
      <c r="AG42" s="143" t="e">
        <f>'IDP 2013-14 Rev'!#REF!</f>
        <v>#REF!</v>
      </c>
      <c r="AH42" s="143" t="e">
        <f>'IDP 2013-14 Rev'!#REF!</f>
        <v>#REF!</v>
      </c>
      <c r="AI42" s="143" t="e">
        <f>'IDP 2013-14 Rev'!#REF!</f>
        <v>#REF!</v>
      </c>
      <c r="AJ42" s="27" t="e">
        <f>'IDP 2013-14 Rev'!#REF!</f>
        <v>#REF!</v>
      </c>
      <c r="AK42" s="27" t="e">
        <f>'IDP 2013-14 Rev'!#REF!</f>
        <v>#REF!</v>
      </c>
      <c r="AL42" s="27" t="e">
        <f>'IDP 2013-14 Rev'!#REF!</f>
        <v>#REF!</v>
      </c>
      <c r="AM42" s="27" t="e">
        <f>'IDP 2013-14 Rev'!#REF!</f>
        <v>#REF!</v>
      </c>
      <c r="AN42" s="27" t="e">
        <f>'IDP 2013-14 Rev'!#REF!</f>
        <v>#REF!</v>
      </c>
      <c r="AO42" s="27" t="e">
        <f>'IDP 2013-14 Rev'!#REF!</f>
        <v>#REF!</v>
      </c>
      <c r="AP42" s="27" t="e">
        <f>'IDP 2013-14 Rev'!#REF!</f>
        <v>#REF!</v>
      </c>
      <c r="AQ42" s="27" t="e">
        <f>'IDP 2013-14 Rev'!#REF!</f>
        <v>#REF!</v>
      </c>
      <c r="AR42" s="27" t="e">
        <f>'IDP 2013-14 Rev'!#REF!</f>
        <v>#REF!</v>
      </c>
      <c r="AS42" s="27" t="e">
        <f>'IDP 2013-14 Rev'!#REF!</f>
        <v>#REF!</v>
      </c>
      <c r="AT42" s="27" t="e">
        <f>'IDP 2013-14 Rev'!#REF!</f>
        <v>#REF!</v>
      </c>
      <c r="AU42" s="27" t="e">
        <f>'IDP 2013-14 Rev'!#REF!</f>
        <v>#REF!</v>
      </c>
      <c r="AV42" s="27" t="e">
        <f>'IDP 2013-14 Rev'!#REF!</f>
        <v>#REF!</v>
      </c>
      <c r="AW42" s="27" t="e">
        <f>'IDP 2013-14 Rev'!#REF!</f>
        <v>#REF!</v>
      </c>
      <c r="AX42" s="27" t="e">
        <f>'IDP 2013-14 Rev'!#REF!</f>
        <v>#REF!</v>
      </c>
      <c r="AY42" s="27" t="e">
        <f>'IDP 2013-14 Rev'!#REF!</f>
        <v>#REF!</v>
      </c>
      <c r="AZ42" s="27" t="e">
        <f>'IDP 2013-14 Rev'!#REF!</f>
        <v>#REF!</v>
      </c>
      <c r="BA42" s="27" t="e">
        <f>'IDP 2013-14 Rev'!#REF!</f>
        <v>#REF!</v>
      </c>
      <c r="BB42" s="27" t="e">
        <f>'IDP 2013-14 Rev'!#REF!</f>
        <v>#REF!</v>
      </c>
      <c r="BC42" s="27" t="e">
        <f>'IDP 2013-14 Rev'!#REF!</f>
        <v>#REF!</v>
      </c>
      <c r="BD42" s="27" t="e">
        <f>'IDP 2013-14 Rev'!#REF!</f>
        <v>#REF!</v>
      </c>
      <c r="BE42" s="27" t="e">
        <f>'IDP 2013-14 Rev'!#REF!</f>
        <v>#REF!</v>
      </c>
      <c r="BF42" s="27" t="e">
        <f>'IDP 2013-14 Rev'!#REF!</f>
        <v>#REF!</v>
      </c>
      <c r="BG42" s="27" t="e">
        <f>'IDP 2013-14 Rev'!#REF!</f>
        <v>#REF!</v>
      </c>
      <c r="BH42" s="27" t="e">
        <f>'IDP 2013-14 Rev'!#REF!</f>
        <v>#REF!</v>
      </c>
      <c r="BI42" s="27" t="e">
        <f>'IDP 2013-14 Rev'!#REF!</f>
        <v>#REF!</v>
      </c>
    </row>
    <row r="43" spans="1:61" ht="152.25" customHeight="1" x14ac:dyDescent="0.25">
      <c r="A43" s="27" t="e">
        <f>'IDP 2013-14 Rev'!#REF!</f>
        <v>#REF!</v>
      </c>
      <c r="B43" s="27" t="e">
        <f>'IDP 2013-14 Rev'!#REF!</f>
        <v>#REF!</v>
      </c>
      <c r="C43" s="27" t="e">
        <f>'IDP 2013-14 Rev'!#REF!</f>
        <v>#REF!</v>
      </c>
      <c r="D43" s="27" t="e">
        <f>'IDP 2013-14 Rev'!#REF!</f>
        <v>#REF!</v>
      </c>
      <c r="E43" s="27" t="e">
        <f>'IDP 2013-14 Rev'!#REF!</f>
        <v>#REF!</v>
      </c>
      <c r="F43" s="27" t="e">
        <f>'IDP 2013-14 Rev'!#REF!</f>
        <v>#REF!</v>
      </c>
      <c r="G43" s="27" t="e">
        <f>'IDP 2013-14 Rev'!#REF!</f>
        <v>#REF!</v>
      </c>
      <c r="H43" s="27" t="e">
        <f>'IDP 2013-14 Rev'!#REF!</f>
        <v>#REF!</v>
      </c>
      <c r="I43" s="27" t="e">
        <f>'IDP 2013-14 Rev'!#REF!</f>
        <v>#REF!</v>
      </c>
      <c r="J43" s="27" t="e">
        <f>'IDP 2013-14 Rev'!#REF!</f>
        <v>#REF!</v>
      </c>
      <c r="K43" s="27" t="e">
        <f>'IDP 2013-14 Rev'!#REF!</f>
        <v>#REF!</v>
      </c>
      <c r="L43" s="27" t="e">
        <f>'IDP 2013-14 Rev'!#REF!</f>
        <v>#REF!</v>
      </c>
      <c r="M43" s="27" t="e">
        <f>'IDP 2013-14 Rev'!#REF!</f>
        <v>#REF!</v>
      </c>
      <c r="N43" s="27" t="e">
        <f>'IDP 2013-14 Rev'!#REF!</f>
        <v>#REF!</v>
      </c>
      <c r="O43" s="27" t="e">
        <f>'IDP 2013-14 Rev'!#REF!</f>
        <v>#REF!</v>
      </c>
      <c r="P43" s="27" t="e">
        <f>'IDP 2013-14 Rev'!#REF!</f>
        <v>#REF!</v>
      </c>
      <c r="Q43" s="27" t="e">
        <f>'IDP 2013-14 Rev'!#REF!</f>
        <v>#REF!</v>
      </c>
      <c r="R43" s="27" t="e">
        <f>'IDP 2013-14 Rev'!#REF!</f>
        <v>#REF!</v>
      </c>
      <c r="S43" s="105" t="e">
        <f>'IDP 2013-14 Rev'!#REF!</f>
        <v>#REF!</v>
      </c>
      <c r="T43" s="105" t="e">
        <f>'IDP 2013-14 Rev'!#REF!</f>
        <v>#REF!</v>
      </c>
      <c r="U43" s="105" t="e">
        <f>'IDP 2013-14 Rev'!#REF!</f>
        <v>#REF!</v>
      </c>
      <c r="V43" s="105" t="e">
        <f>'IDP 2013-14 Rev'!#REF!</f>
        <v>#REF!</v>
      </c>
      <c r="W43" s="105" t="e">
        <f>'IDP 2013-14 Rev'!#REF!</f>
        <v>#REF!</v>
      </c>
      <c r="X43" s="105" t="e">
        <f>'IDP 2013-14 Rev'!#REF!</f>
        <v>#REF!</v>
      </c>
      <c r="Y43" s="105" t="e">
        <f>'IDP 2013-14 Rev'!#REF!</f>
        <v>#REF!</v>
      </c>
      <c r="Z43" s="27" t="e">
        <f>'IDP 2013-14 Rev'!#REF!</f>
        <v>#REF!</v>
      </c>
      <c r="AA43" s="27" t="e">
        <f>'IDP 2013-14 Rev'!#REF!</f>
        <v>#REF!</v>
      </c>
      <c r="AB43" s="105" t="e">
        <f>'IDP 2013-14 Rev'!#REF!</f>
        <v>#REF!</v>
      </c>
      <c r="AC43" s="105" t="e">
        <f>'IDP 2013-14 Rev'!#REF!</f>
        <v>#REF!</v>
      </c>
      <c r="AD43" s="105" t="e">
        <f>'IDP 2013-14 Rev'!#REF!</f>
        <v>#REF!</v>
      </c>
      <c r="AE43" s="105" t="e">
        <f>'IDP 2013-14 Rev'!#REF!</f>
        <v>#REF!</v>
      </c>
      <c r="AF43" s="105" t="e">
        <f>'IDP 2013-14 Rev'!#REF!</f>
        <v>#REF!</v>
      </c>
      <c r="AG43" s="105" t="e">
        <f>'IDP 2013-14 Rev'!#REF!</f>
        <v>#REF!</v>
      </c>
      <c r="AH43" s="105" t="e">
        <f>'IDP 2013-14 Rev'!#REF!</f>
        <v>#REF!</v>
      </c>
      <c r="AI43" s="27" t="e">
        <f>'IDP 2013-14 Rev'!#REF!</f>
        <v>#REF!</v>
      </c>
      <c r="AJ43" s="27" t="e">
        <f>'IDP 2013-14 Rev'!#REF!</f>
        <v>#REF!</v>
      </c>
      <c r="AK43" s="27" t="e">
        <f>'IDP 2013-14 Rev'!#REF!</f>
        <v>#REF!</v>
      </c>
      <c r="AL43" s="27" t="e">
        <f>'IDP 2013-14 Rev'!#REF!</f>
        <v>#REF!</v>
      </c>
      <c r="AM43" s="27" t="e">
        <f>'IDP 2013-14 Rev'!#REF!</f>
        <v>#REF!</v>
      </c>
      <c r="AN43" s="27" t="e">
        <f>'IDP 2013-14 Rev'!#REF!</f>
        <v>#REF!</v>
      </c>
      <c r="AO43" s="27" t="e">
        <f>'IDP 2013-14 Rev'!#REF!</f>
        <v>#REF!</v>
      </c>
      <c r="AP43" s="27" t="e">
        <f>'IDP 2013-14 Rev'!#REF!</f>
        <v>#REF!</v>
      </c>
      <c r="AQ43" s="27" t="e">
        <f>'IDP 2013-14 Rev'!#REF!</f>
        <v>#REF!</v>
      </c>
      <c r="AR43" s="27" t="e">
        <f>'IDP 2013-14 Rev'!#REF!</f>
        <v>#REF!</v>
      </c>
      <c r="AS43" s="27" t="e">
        <f>'IDP 2013-14 Rev'!#REF!</f>
        <v>#REF!</v>
      </c>
      <c r="AT43" s="27" t="e">
        <f>'IDP 2013-14 Rev'!#REF!</f>
        <v>#REF!</v>
      </c>
      <c r="AU43" s="27" t="e">
        <f>'IDP 2013-14 Rev'!#REF!</f>
        <v>#REF!</v>
      </c>
      <c r="AV43" s="27" t="e">
        <f>'IDP 2013-14 Rev'!#REF!</f>
        <v>#REF!</v>
      </c>
      <c r="AW43" s="27" t="e">
        <f>'IDP 2013-14 Rev'!#REF!</f>
        <v>#REF!</v>
      </c>
      <c r="AX43" s="27" t="e">
        <f>'IDP 2013-14 Rev'!#REF!</f>
        <v>#REF!</v>
      </c>
      <c r="AY43" s="27" t="e">
        <f>'IDP 2013-14 Rev'!#REF!</f>
        <v>#REF!</v>
      </c>
      <c r="AZ43" s="27" t="e">
        <f>'IDP 2013-14 Rev'!#REF!</f>
        <v>#REF!</v>
      </c>
      <c r="BA43" s="27" t="e">
        <f>'IDP 2013-14 Rev'!#REF!</f>
        <v>#REF!</v>
      </c>
      <c r="BB43" s="27" t="e">
        <f>'IDP 2013-14 Rev'!#REF!</f>
        <v>#REF!</v>
      </c>
      <c r="BC43" s="27" t="e">
        <f>'IDP 2013-14 Rev'!#REF!</f>
        <v>#REF!</v>
      </c>
      <c r="BD43" s="27" t="e">
        <f>'IDP 2013-14 Rev'!#REF!</f>
        <v>#REF!</v>
      </c>
      <c r="BE43" s="27" t="e">
        <f>'IDP 2013-14 Rev'!#REF!</f>
        <v>#REF!</v>
      </c>
      <c r="BF43" s="27" t="e">
        <f>'IDP 2013-14 Rev'!#REF!</f>
        <v>#REF!</v>
      </c>
      <c r="BG43" s="27" t="e">
        <f>'IDP 2013-14 Rev'!#REF!</f>
        <v>#REF!</v>
      </c>
      <c r="BH43" s="27" t="e">
        <f>'IDP 2013-14 Rev'!#REF!</f>
        <v>#REF!</v>
      </c>
      <c r="BI43" s="27" t="e">
        <f>'IDP 2013-14 Rev'!#REF!</f>
        <v>#REF!</v>
      </c>
    </row>
    <row r="44" spans="1:61" s="8" customFormat="1" ht="119.25" customHeight="1" x14ac:dyDescent="0.25">
      <c r="A44" s="27"/>
      <c r="B44" s="27"/>
      <c r="C44" s="27"/>
      <c r="D44" s="27"/>
      <c r="E44" s="27"/>
      <c r="F44" s="27" t="e">
        <f>'IDP 2013-14 Rev'!#REF!</f>
        <v>#REF!</v>
      </c>
      <c r="G44" s="27"/>
      <c r="H44" s="27"/>
      <c r="I44" s="27"/>
      <c r="J44" s="27"/>
      <c r="K44" s="27"/>
      <c r="L44" s="27" t="e">
        <f>'IDP 2013-14 Rev'!#REF!</f>
        <v>#REF!</v>
      </c>
      <c r="M44" s="27" t="e">
        <f>'IDP 2013-14 Rev'!#REF!</f>
        <v>#REF!</v>
      </c>
      <c r="N44" s="27" t="e">
        <f>'IDP 2013-14 Rev'!#REF!</f>
        <v>#REF!</v>
      </c>
      <c r="O44" s="27" t="e">
        <f>'IDP 2013-14 Rev'!#REF!</f>
        <v>#REF!</v>
      </c>
      <c r="P44" s="27" t="e">
        <f>'IDP 2013-14 Rev'!#REF!</f>
        <v>#REF!</v>
      </c>
      <c r="Q44" s="27" t="e">
        <f>'IDP 2013-14 Rev'!#REF!</f>
        <v>#REF!</v>
      </c>
      <c r="R44" s="27" t="e">
        <f>'IDP 2013-14 Rev'!#REF!</f>
        <v>#REF!</v>
      </c>
      <c r="S44" s="105"/>
      <c r="T44" s="105"/>
      <c r="U44" s="105"/>
      <c r="V44" s="105"/>
      <c r="W44" s="105"/>
      <c r="X44" s="105"/>
      <c r="Y44" s="105"/>
      <c r="Z44" s="27" t="e">
        <f>'IDP 2013-14 Rev'!#REF!</f>
        <v>#REF!</v>
      </c>
      <c r="AA44" s="27" t="e">
        <f>'IDP 2013-14 Rev'!#REF!</f>
        <v>#REF!</v>
      </c>
      <c r="AB44" s="105"/>
      <c r="AC44" s="105"/>
      <c r="AD44" s="105"/>
      <c r="AE44" s="105"/>
      <c r="AF44" s="105"/>
      <c r="AG44" s="105"/>
      <c r="AH44" s="105"/>
      <c r="AI44" s="27" t="e">
        <f>'IDP 2013-14 Rev'!#REF!</f>
        <v>#REF!</v>
      </c>
      <c r="AJ44" s="27" t="e">
        <f>'IDP 2013-14 Rev'!#REF!</f>
        <v>#REF!</v>
      </c>
      <c r="AK44" s="27"/>
      <c r="AL44" s="27"/>
      <c r="AM44" s="27"/>
      <c r="AN44" s="27"/>
      <c r="AO44" s="27"/>
      <c r="AP44" s="27"/>
      <c r="AQ44" s="27"/>
      <c r="AR44" s="27" t="e">
        <f>'IDP 2013-14 Rev'!#REF!</f>
        <v>#REF!</v>
      </c>
      <c r="AS44" s="27" t="e">
        <f>'IDP 2013-14 Rev'!#REF!</f>
        <v>#REF!</v>
      </c>
      <c r="AT44" s="27"/>
      <c r="AU44" s="27"/>
      <c r="AV44" s="27"/>
      <c r="AW44" s="27"/>
      <c r="AX44" s="27"/>
      <c r="AY44" s="27"/>
      <c r="AZ44" s="27"/>
      <c r="BA44" s="27"/>
      <c r="BB44" s="27"/>
      <c r="BC44" s="27"/>
      <c r="BD44" s="27"/>
      <c r="BE44" s="27"/>
      <c r="BF44" s="27"/>
      <c r="BG44" s="27"/>
      <c r="BH44" s="27"/>
      <c r="BI44" s="27"/>
    </row>
    <row r="45" spans="1:61" ht="84.75" customHeight="1" x14ac:dyDescent="0.25">
      <c r="A45" s="27" t="e">
        <f>'IDP 2013-14 Rev'!#REF!</f>
        <v>#REF!</v>
      </c>
      <c r="B45" s="27" t="e">
        <f>'IDP 2013-14 Rev'!#REF!</f>
        <v>#REF!</v>
      </c>
      <c r="C45" s="27" t="e">
        <f>'IDP 2013-14 Rev'!#REF!</f>
        <v>#REF!</v>
      </c>
      <c r="D45" s="27" t="e">
        <f>'IDP 2013-14 Rev'!#REF!</f>
        <v>#REF!</v>
      </c>
      <c r="E45" s="27" t="e">
        <f>'IDP 2013-14 Rev'!#REF!</f>
        <v>#REF!</v>
      </c>
      <c r="F45" s="27" t="e">
        <f>'IDP 2013-14 Rev'!#REF!</f>
        <v>#REF!</v>
      </c>
      <c r="G45" s="27" t="e">
        <f>'IDP 2013-14 Rev'!#REF!</f>
        <v>#REF!</v>
      </c>
      <c r="H45" s="27" t="e">
        <f>'IDP 2013-14 Rev'!#REF!</f>
        <v>#REF!</v>
      </c>
      <c r="I45" s="27" t="e">
        <f>'IDP 2013-14 Rev'!#REF!</f>
        <v>#REF!</v>
      </c>
      <c r="J45" s="27" t="e">
        <f>'IDP 2013-14 Rev'!#REF!</f>
        <v>#REF!</v>
      </c>
      <c r="K45" s="27" t="e">
        <f>'IDP 2013-14 Rev'!#REF!</f>
        <v>#REF!</v>
      </c>
      <c r="L45" s="27" t="e">
        <f>'IDP 2013-14 Rev'!#REF!</f>
        <v>#REF!</v>
      </c>
      <c r="M45" s="27" t="e">
        <f>'IDP 2013-14 Rev'!#REF!</f>
        <v>#REF!</v>
      </c>
      <c r="N45" s="27" t="e">
        <f>'IDP 2013-14 Rev'!#REF!</f>
        <v>#REF!</v>
      </c>
      <c r="O45" s="27" t="e">
        <f>'IDP 2013-14 Rev'!#REF!</f>
        <v>#REF!</v>
      </c>
      <c r="P45" s="27" t="e">
        <f>'IDP 2013-14 Rev'!#REF!</f>
        <v>#REF!</v>
      </c>
      <c r="Q45" s="27" t="e">
        <f>'IDP 2013-14 Rev'!#REF!</f>
        <v>#REF!</v>
      </c>
      <c r="R45" s="27" t="e">
        <f>'IDP 2013-14 Rev'!#REF!</f>
        <v>#REF!</v>
      </c>
      <c r="S45" s="27" t="e">
        <f>'IDP 2013-14 Rev'!#REF!</f>
        <v>#REF!</v>
      </c>
      <c r="T45" s="27" t="e">
        <f>'IDP 2013-14 Rev'!#REF!</f>
        <v>#REF!</v>
      </c>
      <c r="U45" s="27" t="e">
        <f>'IDP 2013-14 Rev'!#REF!</f>
        <v>#REF!</v>
      </c>
      <c r="V45" s="27" t="e">
        <f>'IDP 2013-14 Rev'!#REF!</f>
        <v>#REF!</v>
      </c>
      <c r="W45" s="27" t="e">
        <f>'IDP 2013-14 Rev'!#REF!</f>
        <v>#REF!</v>
      </c>
      <c r="X45" s="27" t="e">
        <f>'IDP 2013-14 Rev'!#REF!</f>
        <v>#REF!</v>
      </c>
      <c r="Y45" s="27" t="e">
        <f>'IDP 2013-14 Rev'!#REF!</f>
        <v>#REF!</v>
      </c>
      <c r="Z45" s="27" t="e">
        <f>'IDP 2013-14 Rev'!#REF!</f>
        <v>#REF!</v>
      </c>
      <c r="AA45" s="27" t="e">
        <f>'IDP 2013-14 Rev'!#REF!</f>
        <v>#REF!</v>
      </c>
      <c r="AB45" s="27" t="e">
        <f>'IDP 2013-14 Rev'!#REF!</f>
        <v>#REF!</v>
      </c>
      <c r="AC45" s="27" t="e">
        <f>'IDP 2013-14 Rev'!#REF!</f>
        <v>#REF!</v>
      </c>
      <c r="AD45" s="27" t="e">
        <f>'IDP 2013-14 Rev'!#REF!</f>
        <v>#REF!</v>
      </c>
      <c r="AE45" s="27" t="e">
        <f>'IDP 2013-14 Rev'!#REF!</f>
        <v>#REF!</v>
      </c>
      <c r="AF45" s="27" t="e">
        <f>'IDP 2013-14 Rev'!#REF!</f>
        <v>#REF!</v>
      </c>
      <c r="AG45" s="27" t="e">
        <f>'IDP 2013-14 Rev'!#REF!</f>
        <v>#REF!</v>
      </c>
      <c r="AH45" s="27" t="e">
        <f>'IDP 2013-14 Rev'!#REF!</f>
        <v>#REF!</v>
      </c>
      <c r="AI45" s="27" t="e">
        <f>'IDP 2013-14 Rev'!#REF!</f>
        <v>#REF!</v>
      </c>
      <c r="AJ45" s="27" t="e">
        <f>'IDP 2013-14 Rev'!#REF!</f>
        <v>#REF!</v>
      </c>
      <c r="AK45" s="27" t="e">
        <f>'IDP 2013-14 Rev'!#REF!</f>
        <v>#REF!</v>
      </c>
      <c r="AL45" s="27" t="e">
        <f>'IDP 2013-14 Rev'!#REF!</f>
        <v>#REF!</v>
      </c>
      <c r="AM45" s="27" t="e">
        <f>'IDP 2013-14 Rev'!#REF!</f>
        <v>#REF!</v>
      </c>
      <c r="AN45" s="27" t="e">
        <f>'IDP 2013-14 Rev'!#REF!</f>
        <v>#REF!</v>
      </c>
      <c r="AO45" s="27" t="e">
        <f>'IDP 2013-14 Rev'!#REF!</f>
        <v>#REF!</v>
      </c>
      <c r="AP45" s="27" t="e">
        <f>'IDP 2013-14 Rev'!#REF!</f>
        <v>#REF!</v>
      </c>
      <c r="AQ45" s="27" t="e">
        <f>'IDP 2013-14 Rev'!#REF!</f>
        <v>#REF!</v>
      </c>
      <c r="AR45" s="27" t="e">
        <f>'IDP 2013-14 Rev'!#REF!</f>
        <v>#REF!</v>
      </c>
      <c r="AS45" s="27" t="e">
        <f>'IDP 2013-14 Rev'!#REF!</f>
        <v>#REF!</v>
      </c>
      <c r="AT45" s="27" t="e">
        <f>'IDP 2013-14 Rev'!#REF!</f>
        <v>#REF!</v>
      </c>
      <c r="AU45" s="27" t="e">
        <f>'IDP 2013-14 Rev'!#REF!</f>
        <v>#REF!</v>
      </c>
      <c r="AV45" s="27" t="e">
        <f>'IDP 2013-14 Rev'!#REF!</f>
        <v>#REF!</v>
      </c>
      <c r="AW45" s="27" t="e">
        <f>'IDP 2013-14 Rev'!#REF!</f>
        <v>#REF!</v>
      </c>
      <c r="AX45" s="27" t="e">
        <f>'IDP 2013-14 Rev'!#REF!</f>
        <v>#REF!</v>
      </c>
      <c r="AY45" s="27" t="e">
        <f>'IDP 2013-14 Rev'!#REF!</f>
        <v>#REF!</v>
      </c>
      <c r="AZ45" s="27" t="e">
        <f>'IDP 2013-14 Rev'!#REF!</f>
        <v>#REF!</v>
      </c>
      <c r="BA45" s="27" t="e">
        <f>'IDP 2013-14 Rev'!#REF!</f>
        <v>#REF!</v>
      </c>
      <c r="BB45" s="27" t="e">
        <f>'IDP 2013-14 Rev'!#REF!</f>
        <v>#REF!</v>
      </c>
      <c r="BC45" s="27" t="e">
        <f>'IDP 2013-14 Rev'!#REF!</f>
        <v>#REF!</v>
      </c>
      <c r="BD45" s="27" t="e">
        <f>'IDP 2013-14 Rev'!#REF!</f>
        <v>#REF!</v>
      </c>
      <c r="BE45" s="27" t="e">
        <f>'IDP 2013-14 Rev'!#REF!</f>
        <v>#REF!</v>
      </c>
      <c r="BF45" s="27" t="e">
        <f>'IDP 2013-14 Rev'!#REF!</f>
        <v>#REF!</v>
      </c>
      <c r="BG45" s="27" t="e">
        <f>'IDP 2013-14 Rev'!#REF!</f>
        <v>#REF!</v>
      </c>
      <c r="BH45" s="27" t="e">
        <f>'IDP 2013-14 Rev'!#REF!</f>
        <v>#REF!</v>
      </c>
      <c r="BI45" s="27" t="e">
        <f>'IDP 2013-14 Rev'!#REF!</f>
        <v>#REF!</v>
      </c>
    </row>
    <row r="46" spans="1:61" s="99" customFormat="1" ht="99.75" hidden="1" customHeight="1" x14ac:dyDescent="0.25">
      <c r="A46" s="98" t="e">
        <f>'IDP 2013-14 Rev'!#REF!</f>
        <v>#REF!</v>
      </c>
      <c r="B46" s="98" t="e">
        <f>'IDP 2013-14 Rev'!#REF!</f>
        <v>#REF!</v>
      </c>
      <c r="C46" s="98" t="e">
        <f>'IDP 2013-14 Rev'!#REF!</f>
        <v>#REF!</v>
      </c>
      <c r="D46" s="98" t="e">
        <f>'IDP 2013-14 Rev'!#REF!</f>
        <v>#REF!</v>
      </c>
      <c r="E46" s="98" t="e">
        <f>'IDP 2013-14 Rev'!#REF!</f>
        <v>#REF!</v>
      </c>
      <c r="F46" s="98" t="e">
        <f>'IDP 2013-14 Rev'!#REF!</f>
        <v>#REF!</v>
      </c>
      <c r="G46" s="98" t="e">
        <f>'IDP 2013-14 Rev'!#REF!</f>
        <v>#REF!</v>
      </c>
      <c r="H46" s="98" t="e">
        <f>'IDP 2013-14 Rev'!#REF!</f>
        <v>#REF!</v>
      </c>
      <c r="I46" s="98" t="e">
        <f>'IDP 2013-14 Rev'!#REF!</f>
        <v>#REF!</v>
      </c>
      <c r="J46" s="98" t="e">
        <f>'IDP 2013-14 Rev'!#REF!</f>
        <v>#REF!</v>
      </c>
      <c r="K46" s="98" t="e">
        <f>'IDP 2013-14 Rev'!#REF!</f>
        <v>#REF!</v>
      </c>
      <c r="L46" s="98" t="e">
        <f>'IDP 2013-14 Rev'!#REF!</f>
        <v>#REF!</v>
      </c>
      <c r="M46" s="98" t="e">
        <f>'IDP 2013-14 Rev'!#REF!</f>
        <v>#REF!</v>
      </c>
      <c r="N46" s="98" t="e">
        <f>'IDP 2013-14 Rev'!#REF!</f>
        <v>#REF!</v>
      </c>
      <c r="O46" s="98" t="e">
        <f>'IDP 2013-14 Rev'!#REF!</f>
        <v>#REF!</v>
      </c>
      <c r="P46" s="98" t="e">
        <f>'IDP 2013-14 Rev'!#REF!</f>
        <v>#REF!</v>
      </c>
      <c r="Q46" s="98" t="e">
        <f>'IDP 2013-14 Rev'!#REF!</f>
        <v>#REF!</v>
      </c>
      <c r="R46" s="98" t="e">
        <f>'IDP 2013-14 Rev'!#REF!</f>
        <v>#REF!</v>
      </c>
      <c r="S46" s="98" t="e">
        <f>'IDP 2013-14 Rev'!#REF!</f>
        <v>#REF!</v>
      </c>
      <c r="T46" s="98" t="e">
        <f>'IDP 2013-14 Rev'!#REF!</f>
        <v>#REF!</v>
      </c>
      <c r="U46" s="98" t="e">
        <f>'IDP 2013-14 Rev'!#REF!</f>
        <v>#REF!</v>
      </c>
      <c r="V46" s="98" t="e">
        <f>'IDP 2013-14 Rev'!#REF!</f>
        <v>#REF!</v>
      </c>
      <c r="W46" s="98" t="e">
        <f>'IDP 2013-14 Rev'!#REF!</f>
        <v>#REF!</v>
      </c>
      <c r="X46" s="98" t="e">
        <f>'IDP 2013-14 Rev'!#REF!</f>
        <v>#REF!</v>
      </c>
      <c r="Y46" s="98" t="e">
        <f>'IDP 2013-14 Rev'!#REF!</f>
        <v>#REF!</v>
      </c>
      <c r="Z46" s="98" t="e">
        <f>'IDP 2013-14 Rev'!#REF!</f>
        <v>#REF!</v>
      </c>
      <c r="AA46" s="98" t="e">
        <f>'IDP 2013-14 Rev'!#REF!</f>
        <v>#REF!</v>
      </c>
      <c r="AB46" s="98" t="e">
        <f>'IDP 2013-14 Rev'!#REF!</f>
        <v>#REF!</v>
      </c>
      <c r="AC46" s="98" t="e">
        <f>'IDP 2013-14 Rev'!#REF!</f>
        <v>#REF!</v>
      </c>
      <c r="AD46" s="98" t="e">
        <f>'IDP 2013-14 Rev'!#REF!</f>
        <v>#REF!</v>
      </c>
      <c r="AE46" s="98" t="e">
        <f>'IDP 2013-14 Rev'!#REF!</f>
        <v>#REF!</v>
      </c>
      <c r="AF46" s="98" t="e">
        <f>'IDP 2013-14 Rev'!#REF!</f>
        <v>#REF!</v>
      </c>
      <c r="AG46" s="98" t="e">
        <f>'IDP 2013-14 Rev'!#REF!</f>
        <v>#REF!</v>
      </c>
      <c r="AH46" s="98" t="e">
        <f>'IDP 2013-14 Rev'!#REF!</f>
        <v>#REF!</v>
      </c>
      <c r="AI46" s="98" t="e">
        <f>'IDP 2013-14 Rev'!#REF!</f>
        <v>#REF!</v>
      </c>
      <c r="AJ46" s="98" t="e">
        <f>'IDP 2013-14 Rev'!#REF!</f>
        <v>#REF!</v>
      </c>
      <c r="AK46" s="98" t="e">
        <f>'IDP 2013-14 Rev'!#REF!</f>
        <v>#REF!</v>
      </c>
      <c r="AL46" s="98" t="e">
        <f>'IDP 2013-14 Rev'!#REF!</f>
        <v>#REF!</v>
      </c>
      <c r="AM46" s="98" t="e">
        <f>'IDP 2013-14 Rev'!#REF!</f>
        <v>#REF!</v>
      </c>
      <c r="AN46" s="98" t="e">
        <f>'IDP 2013-14 Rev'!#REF!</f>
        <v>#REF!</v>
      </c>
      <c r="AO46" s="98" t="e">
        <f>'IDP 2013-14 Rev'!#REF!</f>
        <v>#REF!</v>
      </c>
      <c r="AP46" s="98" t="e">
        <f>'IDP 2013-14 Rev'!#REF!</f>
        <v>#REF!</v>
      </c>
      <c r="AQ46" s="98" t="e">
        <f>'IDP 2013-14 Rev'!#REF!</f>
        <v>#REF!</v>
      </c>
      <c r="AR46" s="98" t="e">
        <f>'IDP 2013-14 Rev'!#REF!</f>
        <v>#REF!</v>
      </c>
      <c r="AS46" s="98" t="e">
        <f>'IDP 2013-14 Rev'!#REF!</f>
        <v>#REF!</v>
      </c>
      <c r="AT46" s="98" t="e">
        <f>'IDP 2013-14 Rev'!#REF!</f>
        <v>#REF!</v>
      </c>
      <c r="AU46" s="98" t="e">
        <f>'IDP 2013-14 Rev'!#REF!</f>
        <v>#REF!</v>
      </c>
      <c r="AV46" s="98" t="e">
        <f>'IDP 2013-14 Rev'!#REF!</f>
        <v>#REF!</v>
      </c>
      <c r="AW46" s="98" t="e">
        <f>'IDP 2013-14 Rev'!#REF!</f>
        <v>#REF!</v>
      </c>
      <c r="AX46" s="98" t="e">
        <f>'IDP 2013-14 Rev'!#REF!</f>
        <v>#REF!</v>
      </c>
      <c r="AY46" s="98" t="e">
        <f>'IDP 2013-14 Rev'!#REF!</f>
        <v>#REF!</v>
      </c>
      <c r="AZ46" s="98" t="e">
        <f>'IDP 2013-14 Rev'!#REF!</f>
        <v>#REF!</v>
      </c>
      <c r="BA46" s="98" t="e">
        <f>'IDP 2013-14 Rev'!#REF!</f>
        <v>#REF!</v>
      </c>
      <c r="BB46" s="98" t="e">
        <f>'IDP 2013-14 Rev'!#REF!</f>
        <v>#REF!</v>
      </c>
      <c r="BC46" s="98" t="e">
        <f>'IDP 2013-14 Rev'!#REF!</f>
        <v>#REF!</v>
      </c>
      <c r="BD46" s="98" t="e">
        <f>'IDP 2013-14 Rev'!#REF!</f>
        <v>#REF!</v>
      </c>
      <c r="BE46" s="98" t="e">
        <f>'IDP 2013-14 Rev'!#REF!</f>
        <v>#REF!</v>
      </c>
      <c r="BF46" s="98" t="e">
        <f>'IDP 2013-14 Rev'!#REF!</f>
        <v>#REF!</v>
      </c>
      <c r="BG46" s="98" t="e">
        <f>'IDP 2013-14 Rev'!#REF!</f>
        <v>#REF!</v>
      </c>
      <c r="BH46" s="98" t="e">
        <f>'IDP 2013-14 Rev'!#REF!</f>
        <v>#REF!</v>
      </c>
      <c r="BI46" s="98" t="e">
        <f>'IDP 2013-14 Rev'!#REF!</f>
        <v>#REF!</v>
      </c>
    </row>
    <row r="47" spans="1:61" s="99" customFormat="1" ht="121.5" customHeight="1" x14ac:dyDescent="0.25">
      <c r="A47" s="98"/>
      <c r="B47" s="98"/>
      <c r="C47" s="98"/>
      <c r="D47" s="98"/>
      <c r="E47" s="98"/>
      <c r="F47" s="27" t="e">
        <f>'IDP 2013-14 Rev'!#REF!</f>
        <v>#REF!</v>
      </c>
      <c r="G47" s="117"/>
      <c r="H47" s="117"/>
      <c r="I47" s="117"/>
      <c r="J47" s="117"/>
      <c r="K47" s="117"/>
      <c r="L47" s="27" t="e">
        <f>'IDP 2013-14 Rev'!#REF!</f>
        <v>#REF!</v>
      </c>
      <c r="M47" s="27" t="e">
        <f>'IDP 2013-14 Rev'!#REF!</f>
        <v>#REF!</v>
      </c>
      <c r="N47" s="27" t="e">
        <f>'IDP 2013-14 Rev'!#REF!</f>
        <v>#REF!</v>
      </c>
      <c r="O47" s="27" t="e">
        <f>'IDP 2013-14 Rev'!#REF!</f>
        <v>#REF!</v>
      </c>
      <c r="P47" s="27" t="e">
        <f>'IDP 2013-14 Rev'!#REF!</f>
        <v>#REF!</v>
      </c>
      <c r="Q47" s="27" t="e">
        <f>'IDP 2013-14 Rev'!#REF!</f>
        <v>#REF!</v>
      </c>
      <c r="R47" s="27" t="e">
        <f>'IDP 2013-14 Rev'!#REF!</f>
        <v>#REF!</v>
      </c>
      <c r="S47" s="117"/>
      <c r="T47" s="117"/>
      <c r="U47" s="117"/>
      <c r="V47" s="117"/>
      <c r="W47" s="117"/>
      <c r="X47" s="117"/>
      <c r="Y47" s="117"/>
      <c r="Z47" s="27" t="e">
        <f>'IDP 2013-14 Rev'!#REF!</f>
        <v>#REF!</v>
      </c>
      <c r="AA47" s="27" t="e">
        <f>'IDP 2013-14 Rev'!#REF!</f>
        <v>#REF!</v>
      </c>
      <c r="AB47" s="117"/>
      <c r="AC47" s="117"/>
      <c r="AD47" s="117"/>
      <c r="AE47" s="117"/>
      <c r="AF47" s="117"/>
      <c r="AG47" s="117"/>
      <c r="AH47" s="117"/>
      <c r="AI47" s="27" t="e">
        <f>'IDP 2013-14 Rev'!#REF!</f>
        <v>#REF!</v>
      </c>
      <c r="AJ47" s="27" t="e">
        <f>'IDP 2013-14 Rev'!#REF!</f>
        <v>#REF!</v>
      </c>
      <c r="AK47" s="117"/>
      <c r="AL47" s="117"/>
      <c r="AM47" s="117"/>
      <c r="AN47" s="117"/>
      <c r="AO47" s="117"/>
      <c r="AP47" s="117"/>
      <c r="AQ47" s="117"/>
      <c r="AR47" s="27" t="e">
        <f>'IDP 2013-14 Rev'!#REF!</f>
        <v>#REF!</v>
      </c>
      <c r="AS47" s="27" t="e">
        <f>'IDP 2013-14 Rev'!#REF!</f>
        <v>#REF!</v>
      </c>
      <c r="AT47" s="126"/>
      <c r="AU47" s="126"/>
      <c r="AV47" s="126"/>
      <c r="AW47" s="126"/>
      <c r="AX47" s="126"/>
      <c r="AY47" s="126"/>
      <c r="AZ47" s="126"/>
      <c r="BA47" s="126"/>
      <c r="BB47" s="127"/>
      <c r="BC47" s="98"/>
      <c r="BD47" s="98"/>
      <c r="BE47" s="98"/>
      <c r="BF47" s="98"/>
      <c r="BG47" s="98"/>
      <c r="BH47" s="98"/>
      <c r="BI47" s="98"/>
    </row>
    <row r="48" spans="1:61" s="99" customFormat="1" ht="47.25" customHeight="1" x14ac:dyDescent="0.25">
      <c r="A48" s="98"/>
      <c r="B48" s="98"/>
      <c r="C48" s="98"/>
      <c r="D48" s="98"/>
      <c r="E48" s="98"/>
      <c r="F48" s="318" t="s">
        <v>1423</v>
      </c>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20"/>
      <c r="BC48" s="98"/>
      <c r="BD48" s="98"/>
      <c r="BE48" s="98"/>
      <c r="BF48" s="98"/>
      <c r="BG48" s="98"/>
      <c r="BH48" s="98"/>
      <c r="BI48" s="98"/>
    </row>
    <row r="49" spans="1:61" ht="200.25" customHeight="1" x14ac:dyDescent="0.25">
      <c r="A49" s="27" t="e">
        <f>'IDP 2013-14 Rev'!#REF!</f>
        <v>#REF!</v>
      </c>
      <c r="B49" s="27" t="e">
        <f>'IDP 2013-14 Rev'!#REF!</f>
        <v>#REF!</v>
      </c>
      <c r="C49" s="27" t="e">
        <f>'IDP 2013-14 Rev'!#REF!</f>
        <v>#REF!</v>
      </c>
      <c r="D49" s="27" t="e">
        <f>'IDP 2013-14 Rev'!#REF!</f>
        <v>#REF!</v>
      </c>
      <c r="E49" s="27" t="e">
        <f>'IDP 2013-14 Rev'!#REF!</f>
        <v>#REF!</v>
      </c>
      <c r="F49" s="27" t="e">
        <f>'IDP 2013-14 Rev'!#REF!</f>
        <v>#REF!</v>
      </c>
      <c r="G49" s="27" t="e">
        <f>'IDP 2013-14 Rev'!#REF!</f>
        <v>#REF!</v>
      </c>
      <c r="H49" s="27" t="e">
        <f>'IDP 2013-14 Rev'!#REF!</f>
        <v>#REF!</v>
      </c>
      <c r="I49" s="27" t="e">
        <f>'IDP 2013-14 Rev'!#REF!</f>
        <v>#REF!</v>
      </c>
      <c r="J49" s="27" t="e">
        <f>'IDP 2013-14 Rev'!#REF!</f>
        <v>#REF!</v>
      </c>
      <c r="K49" s="27" t="e">
        <f>'IDP 2013-14 Rev'!#REF!</f>
        <v>#REF!</v>
      </c>
      <c r="L49" s="27" t="e">
        <f>'IDP 2013-14 Rev'!#REF!</f>
        <v>#REF!</v>
      </c>
      <c r="M49" s="27" t="e">
        <f>'IDP 2013-14 Rev'!#REF!</f>
        <v>#REF!</v>
      </c>
      <c r="N49" s="27" t="e">
        <f>'IDP 2013-14 Rev'!#REF!</f>
        <v>#REF!</v>
      </c>
      <c r="O49" s="27" t="e">
        <f>'IDP 2013-14 Rev'!#REF!</f>
        <v>#REF!</v>
      </c>
      <c r="P49" s="27" t="e">
        <f>'IDP 2013-14 Rev'!#REF!</f>
        <v>#REF!</v>
      </c>
      <c r="Q49" s="27" t="e">
        <f>'IDP 2013-14 Rev'!#REF!</f>
        <v>#REF!</v>
      </c>
      <c r="R49" s="27" t="e">
        <f>'IDP 2013-14 Rev'!#REF!</f>
        <v>#REF!</v>
      </c>
      <c r="S49" s="27" t="e">
        <f>'IDP 2013-14 Rev'!#REF!</f>
        <v>#REF!</v>
      </c>
      <c r="T49" s="27" t="e">
        <f>'IDP 2013-14 Rev'!#REF!</f>
        <v>#REF!</v>
      </c>
      <c r="U49" s="27" t="e">
        <f>'IDP 2013-14 Rev'!#REF!</f>
        <v>#REF!</v>
      </c>
      <c r="V49" s="27" t="e">
        <f>'IDP 2013-14 Rev'!#REF!</f>
        <v>#REF!</v>
      </c>
      <c r="W49" s="27" t="e">
        <f>'IDP 2013-14 Rev'!#REF!</f>
        <v>#REF!</v>
      </c>
      <c r="X49" s="27" t="e">
        <f>'IDP 2013-14 Rev'!#REF!</f>
        <v>#REF!</v>
      </c>
      <c r="Y49" s="27" t="e">
        <f>'IDP 2013-14 Rev'!#REF!</f>
        <v>#REF!</v>
      </c>
      <c r="Z49" s="27" t="e">
        <f>'IDP 2013-14 Rev'!#REF!</f>
        <v>#REF!</v>
      </c>
      <c r="AA49" s="27" t="e">
        <f>'IDP 2013-14 Rev'!#REF!</f>
        <v>#REF!</v>
      </c>
      <c r="AB49" s="27" t="e">
        <f>'IDP 2013-14 Rev'!#REF!</f>
        <v>#REF!</v>
      </c>
      <c r="AC49" s="27" t="e">
        <f>'IDP 2013-14 Rev'!#REF!</f>
        <v>#REF!</v>
      </c>
      <c r="AD49" s="27" t="e">
        <f>'IDP 2013-14 Rev'!#REF!</f>
        <v>#REF!</v>
      </c>
      <c r="AE49" s="27" t="e">
        <f>'IDP 2013-14 Rev'!#REF!</f>
        <v>#REF!</v>
      </c>
      <c r="AF49" s="27" t="e">
        <f>'IDP 2013-14 Rev'!#REF!</f>
        <v>#REF!</v>
      </c>
      <c r="AG49" s="27" t="e">
        <f>'IDP 2013-14 Rev'!#REF!</f>
        <v>#REF!</v>
      </c>
      <c r="AH49" s="27" t="e">
        <f>'IDP 2013-14 Rev'!#REF!</f>
        <v>#REF!</v>
      </c>
      <c r="AI49" s="27" t="e">
        <f>'IDP 2013-14 Rev'!#REF!</f>
        <v>#REF!</v>
      </c>
      <c r="AJ49" s="27" t="e">
        <f>'IDP 2013-14 Rev'!#REF!</f>
        <v>#REF!</v>
      </c>
      <c r="AK49" s="27" t="e">
        <f>'IDP 2013-14 Rev'!#REF!</f>
        <v>#REF!</v>
      </c>
      <c r="AL49" s="27" t="e">
        <f>'IDP 2013-14 Rev'!#REF!</f>
        <v>#REF!</v>
      </c>
      <c r="AM49" s="27" t="e">
        <f>'IDP 2013-14 Rev'!#REF!</f>
        <v>#REF!</v>
      </c>
      <c r="AN49" s="27" t="e">
        <f>'IDP 2013-14 Rev'!#REF!</f>
        <v>#REF!</v>
      </c>
      <c r="AO49" s="27" t="e">
        <f>'IDP 2013-14 Rev'!#REF!</f>
        <v>#REF!</v>
      </c>
      <c r="AP49" s="27" t="e">
        <f>'IDP 2013-14 Rev'!#REF!</f>
        <v>#REF!</v>
      </c>
      <c r="AQ49" s="27" t="e">
        <f>'IDP 2013-14 Rev'!#REF!</f>
        <v>#REF!</v>
      </c>
      <c r="AR49" s="27" t="e">
        <f>'IDP 2013-14 Rev'!#REF!</f>
        <v>#REF!</v>
      </c>
      <c r="AS49" s="27" t="e">
        <f>'IDP 2013-14 Rev'!#REF!</f>
        <v>#REF!</v>
      </c>
      <c r="AT49" s="27" t="e">
        <f>'IDP 2013-14 Rev'!#REF!</f>
        <v>#REF!</v>
      </c>
      <c r="AU49" s="27" t="e">
        <f>'IDP 2013-14 Rev'!#REF!</f>
        <v>#REF!</v>
      </c>
      <c r="AV49" s="27" t="e">
        <f>'IDP 2013-14 Rev'!#REF!</f>
        <v>#REF!</v>
      </c>
      <c r="AW49" s="27" t="e">
        <f>'IDP 2013-14 Rev'!#REF!</f>
        <v>#REF!</v>
      </c>
      <c r="AX49" s="27" t="e">
        <f>'IDP 2013-14 Rev'!#REF!</f>
        <v>#REF!</v>
      </c>
      <c r="AY49" s="27" t="e">
        <f>'IDP 2013-14 Rev'!#REF!</f>
        <v>#REF!</v>
      </c>
      <c r="AZ49" s="27" t="e">
        <f>'IDP 2013-14 Rev'!#REF!</f>
        <v>#REF!</v>
      </c>
      <c r="BA49" s="27" t="e">
        <f>'IDP 2013-14 Rev'!#REF!</f>
        <v>#REF!</v>
      </c>
      <c r="BB49" s="27" t="e">
        <f>'IDP 2013-14 Rev'!#REF!</f>
        <v>#REF!</v>
      </c>
      <c r="BC49" s="27" t="e">
        <f>'IDP 2013-14 Rev'!#REF!</f>
        <v>#REF!</v>
      </c>
      <c r="BD49" s="27" t="e">
        <f>'IDP 2013-14 Rev'!#REF!</f>
        <v>#REF!</v>
      </c>
      <c r="BE49" s="27" t="e">
        <f>'IDP 2013-14 Rev'!#REF!</f>
        <v>#REF!</v>
      </c>
      <c r="BF49" s="27" t="e">
        <f>'IDP 2013-14 Rev'!#REF!</f>
        <v>#REF!</v>
      </c>
      <c r="BG49" s="27" t="e">
        <f>'IDP 2013-14 Rev'!#REF!</f>
        <v>#REF!</v>
      </c>
      <c r="BH49" s="27" t="e">
        <f>'IDP 2013-14 Rev'!#REF!</f>
        <v>#REF!</v>
      </c>
      <c r="BI49" s="27" t="e">
        <f>'IDP 2013-14 Rev'!#REF!</f>
        <v>#REF!</v>
      </c>
    </row>
    <row r="50" spans="1:61" s="8" customFormat="1" ht="42.75" customHeight="1" x14ac:dyDescent="0.25">
      <c r="A50" s="27"/>
      <c r="B50" s="27"/>
      <c r="C50" s="27"/>
      <c r="D50" s="27"/>
      <c r="E50" s="27"/>
      <c r="F50" s="321" t="s">
        <v>1417</v>
      </c>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3"/>
      <c r="AT50" s="27"/>
      <c r="AU50" s="27"/>
      <c r="AV50" s="27"/>
      <c r="AW50" s="27"/>
      <c r="AX50" s="27"/>
      <c r="AY50" s="27"/>
      <c r="AZ50" s="27"/>
      <c r="BA50" s="27"/>
      <c r="BB50" s="27"/>
      <c r="BC50" s="27"/>
      <c r="BD50" s="27"/>
      <c r="BE50" s="27"/>
      <c r="BF50" s="27"/>
      <c r="BG50" s="27"/>
      <c r="BH50" s="27"/>
      <c r="BI50" s="27"/>
    </row>
    <row r="51" spans="1:61" ht="159.75" customHeight="1" x14ac:dyDescent="0.25">
      <c r="A51" s="27" t="e">
        <f>'IDP 2013-14 Rev'!#REF!</f>
        <v>#REF!</v>
      </c>
      <c r="B51" s="27" t="e">
        <f>'IDP 2013-14 Rev'!#REF!</f>
        <v>#REF!</v>
      </c>
      <c r="C51" s="27" t="e">
        <f>'IDP 2013-14 Rev'!#REF!</f>
        <v>#REF!</v>
      </c>
      <c r="D51" s="27" t="e">
        <f>'IDP 2013-14 Rev'!#REF!</f>
        <v>#REF!</v>
      </c>
      <c r="E51" s="27" t="e">
        <f>'IDP 2013-14 Rev'!#REF!</f>
        <v>#REF!</v>
      </c>
      <c r="F51" s="27" t="str">
        <f>'IDP 2013-14 Rev'!H6</f>
        <v>BCMM is well structured and capacitated to deliver on its mandate</v>
      </c>
      <c r="G51" s="27" t="e">
        <f>'IDP 2013-14 Rev'!#REF!</f>
        <v>#REF!</v>
      </c>
      <c r="H51" s="27" t="e">
        <f>'IDP 2013-14 Rev'!#REF!</f>
        <v>#REF!</v>
      </c>
      <c r="I51" s="27" t="e">
        <f>'IDP 2013-14 Rev'!#REF!</f>
        <v>#REF!</v>
      </c>
      <c r="J51" s="27" t="e">
        <f>'IDP 2013-14 Rev'!#REF!</f>
        <v>#REF!</v>
      </c>
      <c r="K51" s="27" t="e">
        <f>'IDP 2013-14 Rev'!#REF!</f>
        <v>#REF!</v>
      </c>
      <c r="L51" s="27" t="e">
        <f>'IDP 2013-14 Rev'!#REF!</f>
        <v>#REF!</v>
      </c>
      <c r="M51" s="27" t="e">
        <f>'IDP 2013-14 Rev'!#REF!</f>
        <v>#REF!</v>
      </c>
      <c r="N51" s="27" t="e">
        <f>'IDP 2013-14 Rev'!#REF!</f>
        <v>#REF!</v>
      </c>
      <c r="O51" s="27" t="e">
        <f>'IDP 2013-14 Rev'!#REF!</f>
        <v>#REF!</v>
      </c>
      <c r="P51" s="27" t="e">
        <f>'IDP 2013-14 Rev'!#REF!</f>
        <v>#REF!</v>
      </c>
      <c r="Q51" s="27" t="e">
        <f>'IDP 2013-14 Rev'!#REF!</f>
        <v>#REF!</v>
      </c>
      <c r="R51" s="27" t="e">
        <f>'IDP 2013-14 Rev'!#REF!</f>
        <v>#REF!</v>
      </c>
      <c r="S51" s="27" t="e">
        <f>'IDP 2013-14 Rev'!#REF!</f>
        <v>#REF!</v>
      </c>
      <c r="T51" s="27" t="e">
        <f>'IDP 2013-14 Rev'!#REF!</f>
        <v>#REF!</v>
      </c>
      <c r="U51" s="27" t="e">
        <f>'IDP 2013-14 Rev'!#REF!</f>
        <v>#REF!</v>
      </c>
      <c r="V51" s="27" t="e">
        <f>'IDP 2013-14 Rev'!#REF!</f>
        <v>#REF!</v>
      </c>
      <c r="W51" s="27" t="e">
        <f>'IDP 2013-14 Rev'!#REF!</f>
        <v>#REF!</v>
      </c>
      <c r="X51" s="27" t="e">
        <f>'IDP 2013-14 Rev'!#REF!</f>
        <v>#REF!</v>
      </c>
      <c r="Y51" s="27" t="e">
        <f>'IDP 2013-14 Rev'!#REF!</f>
        <v>#REF!</v>
      </c>
      <c r="Z51" s="27" t="e">
        <f>'IDP 2013-14 Rev'!#REF!</f>
        <v>#REF!</v>
      </c>
      <c r="AA51" s="27" t="e">
        <f>'IDP 2013-14 Rev'!#REF!</f>
        <v>#REF!</v>
      </c>
      <c r="AB51" s="27" t="e">
        <f>'IDP 2013-14 Rev'!#REF!</f>
        <v>#REF!</v>
      </c>
      <c r="AC51" s="27" t="e">
        <f>'IDP 2013-14 Rev'!#REF!</f>
        <v>#REF!</v>
      </c>
      <c r="AD51" s="27" t="e">
        <f>'IDP 2013-14 Rev'!#REF!</f>
        <v>#REF!</v>
      </c>
      <c r="AE51" s="27" t="e">
        <f>'IDP 2013-14 Rev'!#REF!</f>
        <v>#REF!</v>
      </c>
      <c r="AF51" s="27" t="e">
        <f>'IDP 2013-14 Rev'!#REF!</f>
        <v>#REF!</v>
      </c>
      <c r="AG51" s="27" t="e">
        <f>'IDP 2013-14 Rev'!#REF!</f>
        <v>#REF!</v>
      </c>
      <c r="AH51" s="27" t="e">
        <f>'IDP 2013-14 Rev'!#REF!</f>
        <v>#REF!</v>
      </c>
      <c r="AI51" s="27" t="e">
        <f>'IDP 2013-14 Rev'!#REF!</f>
        <v>#REF!</v>
      </c>
      <c r="AJ51" s="27" t="e">
        <f>'IDP 2013-14 Rev'!#REF!</f>
        <v>#REF!</v>
      </c>
      <c r="AK51" s="27" t="e">
        <f>'IDP 2013-14 Rev'!#REF!</f>
        <v>#REF!</v>
      </c>
      <c r="AL51" s="27" t="e">
        <f>'IDP 2013-14 Rev'!#REF!</f>
        <v>#REF!</v>
      </c>
      <c r="AM51" s="27" t="e">
        <f>'IDP 2013-14 Rev'!#REF!</f>
        <v>#REF!</v>
      </c>
      <c r="AN51" s="27" t="e">
        <f>'IDP 2013-14 Rev'!#REF!</f>
        <v>#REF!</v>
      </c>
      <c r="AO51" s="27" t="e">
        <f>'IDP 2013-14 Rev'!#REF!</f>
        <v>#REF!</v>
      </c>
      <c r="AP51" s="27" t="e">
        <f>'IDP 2013-14 Rev'!#REF!</f>
        <v>#REF!</v>
      </c>
      <c r="AQ51" s="27" t="e">
        <f>'IDP 2013-14 Rev'!#REF!</f>
        <v>#REF!</v>
      </c>
      <c r="AR51" s="27" t="e">
        <f>'IDP 2013-14 Rev'!#REF!</f>
        <v>#REF!</v>
      </c>
      <c r="AS51" s="27" t="e">
        <f>'IDP 2013-14 Rev'!#REF!</f>
        <v>#REF!</v>
      </c>
      <c r="AT51" s="27" t="e">
        <f>'IDP 2013-14 Rev'!#REF!</f>
        <v>#REF!</v>
      </c>
      <c r="AU51" s="27" t="e">
        <f>'IDP 2013-14 Rev'!#REF!</f>
        <v>#REF!</v>
      </c>
      <c r="AV51" s="27" t="e">
        <f>'IDP 2013-14 Rev'!#REF!</f>
        <v>#REF!</v>
      </c>
      <c r="AW51" s="27" t="e">
        <f>'IDP 2013-14 Rev'!#REF!</f>
        <v>#REF!</v>
      </c>
      <c r="AX51" s="27" t="e">
        <f>'IDP 2013-14 Rev'!#REF!</f>
        <v>#REF!</v>
      </c>
      <c r="AY51" s="27" t="e">
        <f>'IDP 2013-14 Rev'!#REF!</f>
        <v>#REF!</v>
      </c>
      <c r="AZ51" s="27" t="e">
        <f>'IDP 2013-14 Rev'!#REF!</f>
        <v>#REF!</v>
      </c>
      <c r="BA51" s="27" t="e">
        <f>'IDP 2013-14 Rev'!#REF!</f>
        <v>#REF!</v>
      </c>
      <c r="BB51" s="27" t="e">
        <f>'IDP 2013-14 Rev'!#REF!</f>
        <v>#REF!</v>
      </c>
      <c r="BC51" s="27" t="e">
        <f>'IDP 2013-14 Rev'!#REF!</f>
        <v>#REF!</v>
      </c>
      <c r="BD51" s="27" t="e">
        <f>'IDP 2013-14 Rev'!#REF!</f>
        <v>#REF!</v>
      </c>
      <c r="BE51" s="27" t="e">
        <f>'IDP 2013-14 Rev'!#REF!</f>
        <v>#REF!</v>
      </c>
      <c r="BF51" s="27" t="e">
        <f>'IDP 2013-14 Rev'!#REF!</f>
        <v>#REF!</v>
      </c>
      <c r="BG51" s="27" t="e">
        <f>'IDP 2013-14 Rev'!#REF!</f>
        <v>#REF!</v>
      </c>
      <c r="BH51" s="27" t="e">
        <f>'IDP 2013-14 Rev'!#REF!</f>
        <v>#REF!</v>
      </c>
      <c r="BI51" s="27" t="e">
        <f>'IDP 2013-14 Rev'!#REF!</f>
        <v>#REF!</v>
      </c>
    </row>
    <row r="52" spans="1:61" ht="114" customHeight="1" x14ac:dyDescent="0.25">
      <c r="A52" s="27" t="e">
        <f>'IDP 2013-14 Rev'!#REF!</f>
        <v>#REF!</v>
      </c>
      <c r="B52" s="27" t="e">
        <f>'IDP 2013-14 Rev'!#REF!</f>
        <v>#REF!</v>
      </c>
      <c r="C52" s="27" t="e">
        <f>'IDP 2013-14 Rev'!#REF!</f>
        <v>#REF!</v>
      </c>
      <c r="D52" s="27" t="e">
        <f>'IDP 2013-14 Rev'!#REF!</f>
        <v>#REF!</v>
      </c>
      <c r="E52" s="27" t="e">
        <f>'IDP 2013-14 Rev'!#REF!</f>
        <v>#REF!</v>
      </c>
      <c r="F52" s="27" t="e">
        <f>'IDP 2013-14 Rev'!#REF!</f>
        <v>#REF!</v>
      </c>
      <c r="G52" s="27" t="e">
        <f>'IDP 2013-14 Rev'!#REF!</f>
        <v>#REF!</v>
      </c>
      <c r="H52" s="27" t="e">
        <f>'IDP 2013-14 Rev'!#REF!</f>
        <v>#REF!</v>
      </c>
      <c r="I52" s="27" t="e">
        <f>'IDP 2013-14 Rev'!#REF!</f>
        <v>#REF!</v>
      </c>
      <c r="J52" s="27" t="e">
        <f>'IDP 2013-14 Rev'!#REF!</f>
        <v>#REF!</v>
      </c>
      <c r="K52" s="27" t="e">
        <f>'IDP 2013-14 Rev'!#REF!</f>
        <v>#REF!</v>
      </c>
      <c r="L52" s="27" t="e">
        <f>'IDP 2013-14 Rev'!#REF!</f>
        <v>#REF!</v>
      </c>
      <c r="M52" s="27" t="e">
        <f>'IDP 2013-14 Rev'!#REF!</f>
        <v>#REF!</v>
      </c>
      <c r="N52" s="27" t="e">
        <f>'IDP 2013-14 Rev'!#REF!</f>
        <v>#REF!</v>
      </c>
      <c r="O52" s="27" t="e">
        <f>'IDP 2013-14 Rev'!#REF!</f>
        <v>#REF!</v>
      </c>
      <c r="P52" s="27" t="e">
        <f>'IDP 2013-14 Rev'!#REF!</f>
        <v>#REF!</v>
      </c>
      <c r="Q52" s="27" t="e">
        <f>'IDP 2013-14 Rev'!#REF!</f>
        <v>#REF!</v>
      </c>
      <c r="R52" s="27" t="e">
        <f>'IDP 2013-14 Rev'!#REF!</f>
        <v>#REF!</v>
      </c>
      <c r="S52" s="27" t="e">
        <f>'IDP 2013-14 Rev'!#REF!</f>
        <v>#REF!</v>
      </c>
      <c r="T52" s="27" t="e">
        <f>'IDP 2013-14 Rev'!#REF!</f>
        <v>#REF!</v>
      </c>
      <c r="U52" s="27" t="e">
        <f>'IDP 2013-14 Rev'!#REF!</f>
        <v>#REF!</v>
      </c>
      <c r="V52" s="27" t="e">
        <f>'IDP 2013-14 Rev'!#REF!</f>
        <v>#REF!</v>
      </c>
      <c r="W52" s="27" t="e">
        <f>'IDP 2013-14 Rev'!#REF!</f>
        <v>#REF!</v>
      </c>
      <c r="X52" s="27" t="e">
        <f>'IDP 2013-14 Rev'!#REF!</f>
        <v>#REF!</v>
      </c>
      <c r="Y52" s="27" t="e">
        <f>'IDP 2013-14 Rev'!#REF!</f>
        <v>#REF!</v>
      </c>
      <c r="Z52" s="27" t="e">
        <f>'IDP 2013-14 Rev'!#REF!</f>
        <v>#REF!</v>
      </c>
      <c r="AA52" s="27" t="e">
        <f>'IDP 2013-14 Rev'!#REF!</f>
        <v>#REF!</v>
      </c>
      <c r="AB52" s="27" t="e">
        <f>'IDP 2013-14 Rev'!#REF!</f>
        <v>#REF!</v>
      </c>
      <c r="AC52" s="27" t="e">
        <f>'IDP 2013-14 Rev'!#REF!</f>
        <v>#REF!</v>
      </c>
      <c r="AD52" s="27" t="e">
        <f>'IDP 2013-14 Rev'!#REF!</f>
        <v>#REF!</v>
      </c>
      <c r="AE52" s="27" t="e">
        <f>'IDP 2013-14 Rev'!#REF!</f>
        <v>#REF!</v>
      </c>
      <c r="AF52" s="27" t="e">
        <f>'IDP 2013-14 Rev'!#REF!</f>
        <v>#REF!</v>
      </c>
      <c r="AG52" s="27" t="e">
        <f>'IDP 2013-14 Rev'!#REF!</f>
        <v>#REF!</v>
      </c>
      <c r="AH52" s="27" t="e">
        <f>'IDP 2013-14 Rev'!#REF!</f>
        <v>#REF!</v>
      </c>
      <c r="AI52" s="27" t="e">
        <f>'IDP 2013-14 Rev'!#REF!</f>
        <v>#REF!</v>
      </c>
      <c r="AJ52" s="27" t="e">
        <f>'IDP 2013-14 Rev'!#REF!</f>
        <v>#REF!</v>
      </c>
      <c r="AK52" s="27" t="e">
        <f>'IDP 2013-14 Rev'!#REF!</f>
        <v>#REF!</v>
      </c>
      <c r="AL52" s="27" t="e">
        <f>'IDP 2013-14 Rev'!#REF!</f>
        <v>#REF!</v>
      </c>
      <c r="AM52" s="27" t="e">
        <f>'IDP 2013-14 Rev'!#REF!</f>
        <v>#REF!</v>
      </c>
      <c r="AN52" s="27" t="e">
        <f>'IDP 2013-14 Rev'!#REF!</f>
        <v>#REF!</v>
      </c>
      <c r="AO52" s="27" t="e">
        <f>'IDP 2013-14 Rev'!#REF!</f>
        <v>#REF!</v>
      </c>
      <c r="AP52" s="27" t="e">
        <f>'IDP 2013-14 Rev'!#REF!</f>
        <v>#REF!</v>
      </c>
      <c r="AQ52" s="27" t="e">
        <f>'IDP 2013-14 Rev'!#REF!</f>
        <v>#REF!</v>
      </c>
      <c r="AR52" s="27" t="e">
        <f>'IDP 2013-14 Rev'!#REF!</f>
        <v>#REF!</v>
      </c>
      <c r="AS52" s="27" t="e">
        <f>'IDP 2013-14 Rev'!#REF!</f>
        <v>#REF!</v>
      </c>
      <c r="AT52" s="27" t="e">
        <f>'IDP 2013-14 Rev'!#REF!</f>
        <v>#REF!</v>
      </c>
      <c r="AU52" s="27" t="e">
        <f>'IDP 2013-14 Rev'!#REF!</f>
        <v>#REF!</v>
      </c>
      <c r="AV52" s="27" t="e">
        <f>'IDP 2013-14 Rev'!#REF!</f>
        <v>#REF!</v>
      </c>
      <c r="AW52" s="27" t="e">
        <f>'IDP 2013-14 Rev'!#REF!</f>
        <v>#REF!</v>
      </c>
      <c r="AX52" s="27" t="e">
        <f>'IDP 2013-14 Rev'!#REF!</f>
        <v>#REF!</v>
      </c>
      <c r="AY52" s="27" t="e">
        <f>'IDP 2013-14 Rev'!#REF!</f>
        <v>#REF!</v>
      </c>
      <c r="AZ52" s="27" t="e">
        <f>'IDP 2013-14 Rev'!#REF!</f>
        <v>#REF!</v>
      </c>
      <c r="BA52" s="27" t="e">
        <f>'IDP 2013-14 Rev'!#REF!</f>
        <v>#REF!</v>
      </c>
      <c r="BB52" s="27" t="e">
        <f>'IDP 2013-14 Rev'!#REF!</f>
        <v>#REF!</v>
      </c>
      <c r="BC52" s="27" t="e">
        <f>'IDP 2013-14 Rev'!#REF!</f>
        <v>#REF!</v>
      </c>
      <c r="BD52" s="27" t="e">
        <f>'IDP 2013-14 Rev'!#REF!</f>
        <v>#REF!</v>
      </c>
      <c r="BE52" s="27" t="e">
        <f>'IDP 2013-14 Rev'!#REF!</f>
        <v>#REF!</v>
      </c>
      <c r="BF52" s="27" t="e">
        <f>'IDP 2013-14 Rev'!#REF!</f>
        <v>#REF!</v>
      </c>
      <c r="BG52" s="27" t="e">
        <f>'IDP 2013-14 Rev'!#REF!</f>
        <v>#REF!</v>
      </c>
      <c r="BH52" s="27" t="e">
        <f>'IDP 2013-14 Rev'!#REF!</f>
        <v>#REF!</v>
      </c>
      <c r="BI52" s="27" t="e">
        <f>'IDP 2013-14 Rev'!#REF!</f>
        <v>#REF!</v>
      </c>
    </row>
    <row r="53" spans="1:61" s="8" customFormat="1" ht="66" customHeight="1" x14ac:dyDescent="0.25">
      <c r="A53" s="27"/>
      <c r="B53" s="27"/>
      <c r="C53" s="27"/>
      <c r="D53" s="27"/>
      <c r="E53" s="27"/>
      <c r="F53" s="27" t="e">
        <f>'IDP 2013-14 Rev'!#REF!</f>
        <v>#REF!</v>
      </c>
      <c r="G53" s="27"/>
      <c r="H53" s="27"/>
      <c r="I53" s="27"/>
      <c r="J53" s="27"/>
      <c r="K53" s="27"/>
      <c r="L53" s="27" t="e">
        <f>'IDP 2013-14 Rev'!#REF!</f>
        <v>#REF!</v>
      </c>
      <c r="M53" s="27" t="e">
        <f>'IDP 2013-14 Rev'!#REF!</f>
        <v>#REF!</v>
      </c>
      <c r="N53" s="27" t="e">
        <f>'IDP 2013-14 Rev'!#REF!</f>
        <v>#REF!</v>
      </c>
      <c r="O53" s="27" t="e">
        <f>'IDP 2013-14 Rev'!#REF!</f>
        <v>#REF!</v>
      </c>
      <c r="P53" s="27" t="e">
        <f>'IDP 2013-14 Rev'!#REF!</f>
        <v>#REF!</v>
      </c>
      <c r="Q53" s="143" t="e">
        <f>'IDP 2013-14 Rev'!#REF!</f>
        <v>#REF!</v>
      </c>
      <c r="R53" s="143" t="e">
        <f>'IDP 2013-14 Rev'!#REF!</f>
        <v>#REF!</v>
      </c>
      <c r="S53" s="143"/>
      <c r="T53" s="143"/>
      <c r="U53" s="143"/>
      <c r="V53" s="143"/>
      <c r="W53" s="143"/>
      <c r="X53" s="143"/>
      <c r="Y53" s="143"/>
      <c r="Z53" s="143" t="e">
        <f>'IDP 2013-14 Rev'!#REF!</f>
        <v>#REF!</v>
      </c>
      <c r="AA53" s="143" t="e">
        <f>'IDP 2013-14 Rev'!#REF!</f>
        <v>#REF!</v>
      </c>
      <c r="AB53" s="143"/>
      <c r="AC53" s="143"/>
      <c r="AD53" s="143"/>
      <c r="AE53" s="143"/>
      <c r="AF53" s="143"/>
      <c r="AG53" s="143"/>
      <c r="AH53" s="143"/>
      <c r="AI53" s="143" t="e">
        <f>'IDP 2013-14 Rev'!#REF!</f>
        <v>#REF!</v>
      </c>
      <c r="AJ53" s="27" t="e">
        <f>'IDP 2013-14 Rev'!#REF!</f>
        <v>#REF!</v>
      </c>
      <c r="AK53" s="27"/>
      <c r="AL53" s="27"/>
      <c r="AM53" s="27"/>
      <c r="AN53" s="27"/>
      <c r="AO53" s="27"/>
      <c r="AP53" s="27"/>
      <c r="AQ53" s="27"/>
      <c r="AR53" s="27" t="e">
        <f>'IDP 2013-14 Rev'!#REF!</f>
        <v>#REF!</v>
      </c>
      <c r="AS53" s="27" t="e">
        <f>'IDP 2013-14 Rev'!#REF!</f>
        <v>#REF!</v>
      </c>
      <c r="AT53" s="27"/>
      <c r="AU53" s="27"/>
      <c r="AV53" s="27"/>
      <c r="AW53" s="27"/>
      <c r="AX53" s="27"/>
      <c r="AY53" s="27"/>
      <c r="AZ53" s="27"/>
      <c r="BA53" s="27"/>
      <c r="BB53" s="27"/>
      <c r="BC53" s="27"/>
      <c r="BD53" s="27"/>
      <c r="BE53" s="27"/>
      <c r="BF53" s="27"/>
      <c r="BG53" s="27"/>
      <c r="BH53" s="27"/>
      <c r="BI53" s="27"/>
    </row>
    <row r="54" spans="1:61" s="8" customFormat="1" ht="88.5" customHeight="1" x14ac:dyDescent="0.25">
      <c r="A54" s="27"/>
      <c r="B54" s="27"/>
      <c r="C54" s="27"/>
      <c r="D54" s="27"/>
      <c r="E54" s="27"/>
      <c r="F54" s="27" t="e">
        <f>'IDP 2013-14 Rev'!#REF!</f>
        <v>#REF!</v>
      </c>
      <c r="G54" s="27"/>
      <c r="H54" s="27"/>
      <c r="I54" s="27"/>
      <c r="J54" s="27"/>
      <c r="K54" s="27"/>
      <c r="L54" s="27" t="e">
        <f>'IDP 2013-14 Rev'!#REF!</f>
        <v>#REF!</v>
      </c>
      <c r="M54" s="27" t="e">
        <f>'IDP 2013-14 Rev'!#REF!</f>
        <v>#REF!</v>
      </c>
      <c r="N54" s="27" t="e">
        <f>'IDP 2013-14 Rev'!#REF!</f>
        <v>#REF!</v>
      </c>
      <c r="O54" s="27" t="e">
        <f>'IDP 2013-14 Rev'!#REF!</f>
        <v>#REF!</v>
      </c>
      <c r="P54" s="27" t="e">
        <f>'IDP 2013-14 Rev'!#REF!</f>
        <v>#REF!</v>
      </c>
      <c r="Q54" s="27" t="e">
        <f>'IDP 2013-14 Rev'!#REF!</f>
        <v>#REF!</v>
      </c>
      <c r="R54" s="27" t="e">
        <f>'IDP 2013-14 Rev'!#REF!</f>
        <v>#REF!</v>
      </c>
      <c r="S54" s="27"/>
      <c r="T54" s="27"/>
      <c r="U54" s="27"/>
      <c r="V54" s="27"/>
      <c r="W54" s="27"/>
      <c r="X54" s="27"/>
      <c r="Y54" s="27"/>
      <c r="Z54" s="27" t="e">
        <f>'IDP 2013-14 Rev'!#REF!</f>
        <v>#REF!</v>
      </c>
      <c r="AA54" s="27" t="e">
        <f>'IDP 2013-14 Rev'!#REF!</f>
        <v>#REF!</v>
      </c>
      <c r="AB54" s="27"/>
      <c r="AC54" s="27"/>
      <c r="AD54" s="27"/>
      <c r="AE54" s="27"/>
      <c r="AF54" s="27"/>
      <c r="AG54" s="27"/>
      <c r="AH54" s="27"/>
      <c r="AI54" s="27" t="e">
        <f>'IDP 2013-14 Rev'!#REF!</f>
        <v>#REF!</v>
      </c>
      <c r="AJ54" s="27" t="e">
        <f>'IDP 2013-14 Rev'!#REF!</f>
        <v>#REF!</v>
      </c>
      <c r="AK54" s="27"/>
      <c r="AL54" s="27"/>
      <c r="AM54" s="27"/>
      <c r="AN54" s="27"/>
      <c r="AO54" s="27"/>
      <c r="AP54" s="27"/>
      <c r="AQ54" s="27"/>
      <c r="AR54" s="27" t="e">
        <f>'IDP 2013-14 Rev'!#REF!</f>
        <v>#REF!</v>
      </c>
      <c r="AS54" s="27" t="e">
        <f>'IDP 2013-14 Rev'!#REF!</f>
        <v>#REF!</v>
      </c>
      <c r="AT54" s="27"/>
      <c r="AU54" s="27"/>
      <c r="AV54" s="27"/>
      <c r="AW54" s="27"/>
      <c r="AX54" s="27"/>
      <c r="AY54" s="27"/>
      <c r="AZ54" s="27"/>
      <c r="BA54" s="27"/>
      <c r="BB54" s="27"/>
      <c r="BC54" s="27"/>
      <c r="BD54" s="27"/>
      <c r="BE54" s="27"/>
      <c r="BF54" s="27"/>
      <c r="BG54" s="27"/>
      <c r="BH54" s="27"/>
      <c r="BI54" s="27"/>
    </row>
    <row r="55" spans="1:61" ht="24" customHeight="1" x14ac:dyDescent="0.25">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row>
    <row r="56" spans="1:61" ht="22.5" customHeight="1" x14ac:dyDescent="0.25">
      <c r="A56" s="7" t="s">
        <v>1400</v>
      </c>
      <c r="B56" s="7"/>
      <c r="C56" s="7"/>
      <c r="D56" s="7"/>
      <c r="E56" s="7"/>
      <c r="F56" s="94" t="s">
        <v>1428</v>
      </c>
      <c r="G56" s="94"/>
      <c r="H56" s="94"/>
      <c r="I56" s="94"/>
      <c r="J56" s="94"/>
      <c r="K56" s="94"/>
      <c r="L56" s="94"/>
      <c r="M56" s="94"/>
      <c r="N56" s="94"/>
      <c r="O56" s="94"/>
      <c r="P56" s="94" t="s">
        <v>1458</v>
      </c>
      <c r="Q56" s="94"/>
      <c r="R56" s="94"/>
      <c r="S56" s="94"/>
      <c r="T56" s="94"/>
      <c r="U56" s="94"/>
      <c r="V56" s="94"/>
      <c r="W56" s="94"/>
      <c r="X56" s="94"/>
      <c r="Y56" s="94"/>
      <c r="Z56" s="94"/>
      <c r="AA56" s="94"/>
      <c r="AB56" s="94"/>
      <c r="AC56" s="94"/>
      <c r="AD56" s="94"/>
      <c r="AE56" s="94"/>
      <c r="AF56" s="94"/>
      <c r="AG56" s="94"/>
      <c r="AH56" s="94"/>
      <c r="AI56" s="94"/>
      <c r="AJ56" s="94"/>
    </row>
    <row r="57" spans="1:61" ht="22.5" customHeight="1" x14ac:dyDescent="0.25">
      <c r="A57" s="7"/>
      <c r="B57" s="7"/>
      <c r="C57" s="7"/>
      <c r="D57" s="7"/>
      <c r="E57" s="7"/>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row>
    <row r="58" spans="1:61" ht="22.5" customHeight="1" x14ac:dyDescent="0.25">
      <c r="A58" s="7" t="s">
        <v>1395</v>
      </c>
      <c r="B58" s="7"/>
      <c r="C58" s="7"/>
      <c r="D58" s="7"/>
      <c r="E58" s="7"/>
      <c r="F58" s="94" t="s">
        <v>1395</v>
      </c>
      <c r="G58" s="94"/>
      <c r="H58" s="94"/>
      <c r="I58" s="94"/>
      <c r="J58" s="94"/>
      <c r="K58" s="94"/>
      <c r="L58" s="94"/>
      <c r="M58" s="94"/>
      <c r="N58" s="94"/>
      <c r="O58" s="94"/>
      <c r="P58" s="94" t="s">
        <v>1395</v>
      </c>
      <c r="Q58" s="94"/>
      <c r="R58" s="94"/>
      <c r="S58" s="94"/>
      <c r="T58" s="94"/>
      <c r="U58" s="94"/>
      <c r="V58" s="94"/>
      <c r="W58" s="94"/>
      <c r="X58" s="94"/>
      <c r="Y58" s="94"/>
      <c r="Z58" s="94"/>
      <c r="AA58" s="94"/>
      <c r="AB58" s="94"/>
      <c r="AC58" s="94"/>
      <c r="AD58" s="94"/>
      <c r="AE58" s="94"/>
      <c r="AF58" s="94"/>
      <c r="AG58" s="94"/>
      <c r="AH58" s="94"/>
      <c r="AI58" s="94"/>
      <c r="AJ58" s="94"/>
    </row>
    <row r="59" spans="1:61" ht="22.5" customHeight="1" x14ac:dyDescent="0.25">
      <c r="A59" s="7"/>
      <c r="B59" s="7"/>
      <c r="C59" s="7"/>
      <c r="D59" s="7"/>
      <c r="E59" s="7"/>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row>
    <row r="60" spans="1:61" ht="26.25" customHeight="1" x14ac:dyDescent="0.25">
      <c r="A60" s="7" t="s">
        <v>1396</v>
      </c>
      <c r="B60" s="7"/>
      <c r="C60" s="7"/>
      <c r="D60" s="7"/>
      <c r="E60" s="7"/>
      <c r="F60" s="94" t="s">
        <v>1396</v>
      </c>
      <c r="G60" s="94"/>
      <c r="H60" s="94"/>
      <c r="I60" s="94"/>
      <c r="J60" s="94"/>
      <c r="K60" s="94"/>
      <c r="L60" s="94"/>
      <c r="M60" s="94"/>
      <c r="N60" s="94"/>
      <c r="O60" s="94"/>
      <c r="P60" s="94" t="s">
        <v>1396</v>
      </c>
      <c r="Q60" s="94"/>
      <c r="R60" s="94"/>
      <c r="S60" s="94"/>
      <c r="T60" s="94"/>
      <c r="U60" s="94"/>
      <c r="V60" s="94"/>
      <c r="W60" s="94"/>
      <c r="X60" s="94"/>
      <c r="Y60" s="94"/>
      <c r="Z60" s="94"/>
      <c r="AA60" s="94"/>
      <c r="AB60" s="94"/>
      <c r="AC60" s="94"/>
      <c r="AD60" s="94"/>
      <c r="AE60" s="94"/>
      <c r="AF60" s="94"/>
      <c r="AG60" s="94"/>
      <c r="AH60" s="94"/>
      <c r="AI60" s="94"/>
      <c r="AJ60" s="94"/>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8" customWidth="1"/>
    <col min="2" max="2" width="34.140625" customWidth="1"/>
    <col min="3" max="3" width="8.28515625" style="8" customWidth="1"/>
    <col min="5" max="5" width="91.7109375" customWidth="1"/>
  </cols>
  <sheetData>
    <row r="1" spans="2:5" ht="15" customHeight="1" x14ac:dyDescent="0.25">
      <c r="B1" s="8"/>
      <c r="D1" s="8"/>
      <c r="E1" s="175"/>
    </row>
    <row r="2" spans="2:5" ht="24" customHeight="1" x14ac:dyDescent="0.25">
      <c r="B2" s="177" t="s">
        <v>1392</v>
      </c>
      <c r="C2" s="177"/>
      <c r="D2" s="178"/>
      <c r="E2" s="179" t="s">
        <v>1384</v>
      </c>
    </row>
    <row r="3" spans="2:5" ht="15.75" customHeight="1" x14ac:dyDescent="0.25">
      <c r="B3" s="180"/>
      <c r="C3" s="180"/>
      <c r="D3" s="179" t="s">
        <v>1385</v>
      </c>
      <c r="E3" s="179" t="s">
        <v>1386</v>
      </c>
    </row>
    <row r="4" spans="2:5" ht="72.75" customHeight="1" x14ac:dyDescent="0.25">
      <c r="B4" s="177" t="s">
        <v>1459</v>
      </c>
      <c r="C4" s="185"/>
      <c r="D4" s="91">
        <v>5</v>
      </c>
      <c r="E4" s="172" t="s">
        <v>1387</v>
      </c>
    </row>
    <row r="5" spans="2:5" ht="56.25" customHeight="1" x14ac:dyDescent="0.25">
      <c r="B5" s="181" t="s">
        <v>1393</v>
      </c>
      <c r="C5" s="186"/>
      <c r="D5" s="91">
        <v>4</v>
      </c>
      <c r="E5" s="172" t="s">
        <v>1388</v>
      </c>
    </row>
    <row r="6" spans="2:5" ht="57.75" customHeight="1" x14ac:dyDescent="0.25">
      <c r="B6" s="171"/>
      <c r="C6" s="171"/>
      <c r="D6" s="91">
        <v>3</v>
      </c>
      <c r="E6" s="173" t="s">
        <v>1389</v>
      </c>
    </row>
    <row r="7" spans="2:5" ht="67.5" customHeight="1" x14ac:dyDescent="0.25">
      <c r="B7" s="173"/>
      <c r="C7" s="173"/>
      <c r="D7" s="91">
        <v>2</v>
      </c>
      <c r="E7" s="172" t="s">
        <v>1390</v>
      </c>
    </row>
    <row r="8" spans="2:5" ht="92.25" customHeight="1" x14ac:dyDescent="0.25">
      <c r="B8" s="170"/>
      <c r="C8" s="170"/>
      <c r="D8" s="91">
        <v>1</v>
      </c>
      <c r="E8" s="174" t="s">
        <v>1391</v>
      </c>
    </row>
    <row r="9" spans="2:5" ht="15.75" x14ac:dyDescent="0.25">
      <c r="B9" s="176"/>
      <c r="C9" s="176"/>
      <c r="D9" s="7"/>
      <c r="E9" s="7"/>
    </row>
    <row r="10" spans="2:5" x14ac:dyDescent="0.25">
      <c r="B10" s="7"/>
      <c r="C10" s="7"/>
    </row>
    <row r="11" spans="2:5" ht="15.75" x14ac:dyDescent="0.25">
      <c r="B11" s="177" t="s">
        <v>1392</v>
      </c>
      <c r="C11" s="177"/>
      <c r="D11" s="178"/>
      <c r="E11" s="179" t="s">
        <v>1384</v>
      </c>
    </row>
    <row r="12" spans="2:5" ht="15.75" x14ac:dyDescent="0.25">
      <c r="B12" s="180"/>
      <c r="C12" s="180"/>
      <c r="D12" s="179" t="s">
        <v>1385</v>
      </c>
      <c r="E12" s="179" t="s">
        <v>1386</v>
      </c>
    </row>
    <row r="13" spans="2:5" ht="67.5" customHeight="1" x14ac:dyDescent="0.25">
      <c r="B13" s="177" t="s">
        <v>1502</v>
      </c>
      <c r="C13" s="185"/>
      <c r="D13" s="91">
        <v>5</v>
      </c>
      <c r="E13" s="172" t="s">
        <v>1387</v>
      </c>
    </row>
    <row r="14" spans="2:5" ht="52.5" customHeight="1" x14ac:dyDescent="0.25">
      <c r="B14" s="181" t="s">
        <v>1505</v>
      </c>
      <c r="C14" s="186"/>
      <c r="D14" s="91">
        <v>4</v>
      </c>
      <c r="E14" s="172" t="s">
        <v>1388</v>
      </c>
    </row>
    <row r="15" spans="2:5" ht="55.5" customHeight="1" x14ac:dyDescent="0.25">
      <c r="B15" s="171"/>
      <c r="C15" s="171"/>
      <c r="D15" s="91">
        <v>3</v>
      </c>
      <c r="E15" s="173" t="s">
        <v>1389</v>
      </c>
    </row>
    <row r="16" spans="2:5" ht="69.75" customHeight="1" x14ac:dyDescent="0.25">
      <c r="B16" s="173"/>
      <c r="C16" s="173"/>
      <c r="D16" s="91">
        <v>2</v>
      </c>
      <c r="E16" s="172" t="s">
        <v>1390</v>
      </c>
    </row>
    <row r="17" spans="2:5" ht="84.75" customHeight="1" x14ac:dyDescent="0.25">
      <c r="B17" s="170"/>
      <c r="C17" s="170"/>
      <c r="D17" s="91">
        <v>1</v>
      </c>
      <c r="E17" s="174" t="s">
        <v>1391</v>
      </c>
    </row>
    <row r="18" spans="2:5" x14ac:dyDescent="0.25">
      <c r="B18" s="7"/>
      <c r="C18" s="7"/>
    </row>
    <row r="19" spans="2:5" x14ac:dyDescent="0.25">
      <c r="B19" s="7"/>
      <c r="C19" s="7"/>
    </row>
    <row r="20" spans="2:5" ht="15.75" x14ac:dyDescent="0.25">
      <c r="B20" s="177" t="s">
        <v>1392</v>
      </c>
      <c r="C20" s="177"/>
      <c r="D20" s="178"/>
      <c r="E20" s="179" t="s">
        <v>1384</v>
      </c>
    </row>
    <row r="21" spans="2:5" ht="15.75" x14ac:dyDescent="0.25">
      <c r="B21" s="180"/>
      <c r="C21" s="180"/>
      <c r="D21" s="179" t="s">
        <v>1385</v>
      </c>
      <c r="E21" s="179" t="s">
        <v>1386</v>
      </c>
    </row>
    <row r="22" spans="2:5" ht="70.5" customHeight="1" x14ac:dyDescent="0.25">
      <c r="B22" s="177" t="s">
        <v>1503</v>
      </c>
      <c r="C22" s="185"/>
      <c r="D22" s="91">
        <v>5</v>
      </c>
      <c r="E22" s="172" t="s">
        <v>1387</v>
      </c>
    </row>
    <row r="23" spans="2:5" ht="55.5" customHeight="1" x14ac:dyDescent="0.25">
      <c r="B23" s="181" t="s">
        <v>1517</v>
      </c>
      <c r="C23" s="186"/>
      <c r="D23" s="91">
        <v>4</v>
      </c>
      <c r="E23" s="172" t="s">
        <v>1388</v>
      </c>
    </row>
    <row r="24" spans="2:5" ht="53.25" customHeight="1" x14ac:dyDescent="0.25">
      <c r="B24" s="171"/>
      <c r="C24" s="171"/>
      <c r="D24" s="91">
        <v>3</v>
      </c>
      <c r="E24" s="173" t="s">
        <v>1389</v>
      </c>
    </row>
    <row r="25" spans="2:5" ht="70.5" customHeight="1" x14ac:dyDescent="0.25">
      <c r="B25" s="173"/>
      <c r="C25" s="173"/>
      <c r="D25" s="91">
        <v>2</v>
      </c>
      <c r="E25" s="172" t="s">
        <v>1390</v>
      </c>
    </row>
    <row r="26" spans="2:5" ht="87" customHeight="1" x14ac:dyDescent="0.25">
      <c r="B26" s="170"/>
      <c r="C26" s="170"/>
      <c r="D26" s="91">
        <v>1</v>
      </c>
      <c r="E26" s="174" t="s">
        <v>1391</v>
      </c>
    </row>
    <row r="27" spans="2:5" x14ac:dyDescent="0.25">
      <c r="B27" s="7"/>
      <c r="C27" s="7"/>
    </row>
    <row r="28" spans="2:5" x14ac:dyDescent="0.25">
      <c r="B28" s="7"/>
      <c r="C28" s="7"/>
    </row>
    <row r="29" spans="2:5" ht="15.75" x14ac:dyDescent="0.25">
      <c r="B29" s="177" t="s">
        <v>1392</v>
      </c>
      <c r="C29" s="177"/>
      <c r="D29" s="178"/>
      <c r="E29" s="179" t="s">
        <v>1384</v>
      </c>
    </row>
    <row r="30" spans="2:5" ht="15.75" x14ac:dyDescent="0.25">
      <c r="B30" s="180"/>
      <c r="C30" s="180"/>
      <c r="D30" s="179" t="s">
        <v>1385</v>
      </c>
      <c r="E30" s="179" t="s">
        <v>1386</v>
      </c>
    </row>
    <row r="31" spans="2:5" ht="67.5" customHeight="1" x14ac:dyDescent="0.25">
      <c r="B31" s="177" t="s">
        <v>1504</v>
      </c>
      <c r="C31" s="185"/>
      <c r="D31" s="91">
        <v>5</v>
      </c>
      <c r="E31" s="172" t="s">
        <v>1387</v>
      </c>
    </row>
    <row r="32" spans="2:5" ht="53.25" customHeight="1" x14ac:dyDescent="0.25">
      <c r="B32" s="181" t="s">
        <v>1397</v>
      </c>
      <c r="C32" s="186"/>
      <c r="D32" s="91">
        <v>4</v>
      </c>
      <c r="E32" s="172" t="s">
        <v>1388</v>
      </c>
    </row>
    <row r="33" spans="2:5" ht="57" customHeight="1" x14ac:dyDescent="0.25">
      <c r="B33" s="171"/>
      <c r="C33" s="171"/>
      <c r="D33" s="91">
        <v>3</v>
      </c>
      <c r="E33" s="173" t="s">
        <v>1389</v>
      </c>
    </row>
    <row r="34" spans="2:5" ht="70.5" customHeight="1" x14ac:dyDescent="0.25">
      <c r="B34" s="173"/>
      <c r="C34" s="173"/>
      <c r="D34" s="91">
        <v>2</v>
      </c>
      <c r="E34" s="172" t="s">
        <v>1390</v>
      </c>
    </row>
    <row r="35" spans="2:5" ht="85.5" customHeight="1" x14ac:dyDescent="0.25">
      <c r="B35" s="170"/>
      <c r="C35" s="170"/>
      <c r="D35" s="91">
        <v>1</v>
      </c>
      <c r="E35" s="174" t="s">
        <v>1391</v>
      </c>
    </row>
    <row r="36" spans="2:5" x14ac:dyDescent="0.25">
      <c r="B36" s="7"/>
      <c r="C36" s="7"/>
    </row>
    <row r="37" spans="2:5" x14ac:dyDescent="0.25">
      <c r="B37" s="7"/>
      <c r="C37" s="7"/>
    </row>
    <row r="38" spans="2:5" ht="15.75" x14ac:dyDescent="0.25">
      <c r="B38" s="177" t="s">
        <v>1392</v>
      </c>
      <c r="C38" s="177"/>
      <c r="D38" s="178"/>
      <c r="E38" s="179" t="s">
        <v>1384</v>
      </c>
    </row>
    <row r="39" spans="2:5" ht="15.75" x14ac:dyDescent="0.25">
      <c r="B39" s="180"/>
      <c r="C39" s="180"/>
      <c r="D39" s="179" t="s">
        <v>1385</v>
      </c>
      <c r="E39" s="179" t="s">
        <v>1386</v>
      </c>
    </row>
    <row r="40" spans="2:5" ht="68.25" customHeight="1" x14ac:dyDescent="0.25">
      <c r="B40" s="182" t="s">
        <v>1394</v>
      </c>
      <c r="C40" s="187"/>
      <c r="D40" s="91">
        <v>5</v>
      </c>
      <c r="E40" s="172" t="s">
        <v>1387</v>
      </c>
    </row>
    <row r="41" spans="2:5" ht="54" customHeight="1" x14ac:dyDescent="0.25">
      <c r="B41" s="183" t="s">
        <v>1398</v>
      </c>
      <c r="C41" s="188"/>
      <c r="D41" s="91">
        <v>4</v>
      </c>
      <c r="E41" s="172" t="s">
        <v>1388</v>
      </c>
    </row>
    <row r="42" spans="2:5" ht="59.25" customHeight="1" x14ac:dyDescent="0.25">
      <c r="B42" s="171"/>
      <c r="C42" s="171"/>
      <c r="D42" s="91">
        <v>3</v>
      </c>
      <c r="E42" s="173" t="s">
        <v>1389</v>
      </c>
    </row>
    <row r="43" spans="2:5" ht="69.75" customHeight="1" x14ac:dyDescent="0.25">
      <c r="B43" s="173"/>
      <c r="C43" s="173"/>
      <c r="D43" s="91">
        <v>2</v>
      </c>
      <c r="E43" s="172" t="s">
        <v>1390</v>
      </c>
    </row>
    <row r="44" spans="2:5" ht="83.25" customHeight="1" x14ac:dyDescent="0.25">
      <c r="B44" s="170"/>
      <c r="C44" s="170"/>
      <c r="D44" s="91">
        <v>1</v>
      </c>
      <c r="E44" s="174" t="s">
        <v>1391</v>
      </c>
    </row>
    <row r="45" spans="2:5" x14ac:dyDescent="0.25">
      <c r="B45" s="7"/>
      <c r="C45" s="7"/>
    </row>
    <row r="46" spans="2:5" x14ac:dyDescent="0.25">
      <c r="B46" s="7"/>
      <c r="C46" s="7"/>
    </row>
    <row r="47" spans="2:5" ht="15.75" x14ac:dyDescent="0.25">
      <c r="B47" s="177" t="s">
        <v>1392</v>
      </c>
      <c r="C47" s="177"/>
      <c r="D47" s="178"/>
      <c r="E47" s="179" t="s">
        <v>1384</v>
      </c>
    </row>
    <row r="48" spans="2:5" ht="15.75" x14ac:dyDescent="0.25">
      <c r="B48" s="180"/>
      <c r="C48" s="180"/>
      <c r="D48" s="179" t="s">
        <v>1385</v>
      </c>
      <c r="E48" s="179" t="s">
        <v>1386</v>
      </c>
    </row>
    <row r="49" spans="2:5" ht="66.75" customHeight="1" x14ac:dyDescent="0.25">
      <c r="B49" s="182" t="s">
        <v>1463</v>
      </c>
      <c r="C49" s="187"/>
      <c r="D49" s="91">
        <v>5</v>
      </c>
      <c r="E49" s="172" t="s">
        <v>1387</v>
      </c>
    </row>
    <row r="50" spans="2:5" ht="51" customHeight="1" x14ac:dyDescent="0.25">
      <c r="B50" s="183" t="s">
        <v>1399</v>
      </c>
      <c r="C50" s="188"/>
      <c r="D50" s="91">
        <v>4</v>
      </c>
      <c r="E50" s="172" t="s">
        <v>1388</v>
      </c>
    </row>
    <row r="51" spans="2:5" ht="53.25" customHeight="1" x14ac:dyDescent="0.25">
      <c r="B51" s="171"/>
      <c r="C51" s="171"/>
      <c r="D51" s="91">
        <v>3</v>
      </c>
      <c r="E51" s="173" t="s">
        <v>1389</v>
      </c>
    </row>
    <row r="52" spans="2:5" ht="68.25" customHeight="1" x14ac:dyDescent="0.25">
      <c r="B52" s="173"/>
      <c r="C52" s="173"/>
      <c r="D52" s="91">
        <v>2</v>
      </c>
      <c r="E52" s="172" t="s">
        <v>1390</v>
      </c>
    </row>
    <row r="53" spans="2:5" ht="82.5" customHeight="1" x14ac:dyDescent="0.25">
      <c r="B53" s="170"/>
      <c r="C53" s="170"/>
      <c r="D53" s="91">
        <v>1</v>
      </c>
      <c r="E53" s="174" t="s">
        <v>1391</v>
      </c>
    </row>
    <row r="54" spans="2:5" x14ac:dyDescent="0.25">
      <c r="B54" s="7"/>
      <c r="C54" s="7"/>
    </row>
    <row r="55" spans="2:5" x14ac:dyDescent="0.25">
      <c r="B55" s="7"/>
      <c r="C55" s="7"/>
    </row>
    <row r="56" spans="2:5" ht="15.75" x14ac:dyDescent="0.25">
      <c r="B56" s="177" t="s">
        <v>1392</v>
      </c>
      <c r="C56" s="177"/>
      <c r="D56" s="178"/>
      <c r="E56" s="179" t="s">
        <v>1384</v>
      </c>
    </row>
    <row r="57" spans="2:5" ht="15.75" x14ac:dyDescent="0.25">
      <c r="B57" s="180"/>
      <c r="C57" s="180"/>
      <c r="D57" s="179" t="s">
        <v>1385</v>
      </c>
      <c r="E57" s="179" t="s">
        <v>1386</v>
      </c>
    </row>
    <row r="58" spans="2:5" ht="69.75" customHeight="1" x14ac:dyDescent="0.25">
      <c r="B58" s="177" t="s">
        <v>1464</v>
      </c>
      <c r="C58" s="185"/>
      <c r="D58" s="91">
        <v>5</v>
      </c>
      <c r="E58" s="172" t="s">
        <v>1387</v>
      </c>
    </row>
    <row r="59" spans="2:5" ht="52.5" customHeight="1" x14ac:dyDescent="0.25">
      <c r="B59" s="184" t="s">
        <v>1506</v>
      </c>
      <c r="C59" s="189"/>
      <c r="D59" s="91">
        <v>4</v>
      </c>
      <c r="E59" s="172" t="s">
        <v>1388</v>
      </c>
    </row>
    <row r="60" spans="2:5" ht="54.75" customHeight="1" x14ac:dyDescent="0.25">
      <c r="B60" s="171"/>
      <c r="C60" s="171"/>
      <c r="D60" s="91">
        <v>3</v>
      </c>
      <c r="E60" s="173" t="s">
        <v>1389</v>
      </c>
    </row>
    <row r="61" spans="2:5" ht="66.75" customHeight="1" x14ac:dyDescent="0.25">
      <c r="B61" s="173"/>
      <c r="C61" s="173"/>
      <c r="D61" s="91">
        <v>2</v>
      </c>
      <c r="E61" s="172" t="s">
        <v>1390</v>
      </c>
    </row>
    <row r="62" spans="2:5" ht="86.25" customHeight="1" x14ac:dyDescent="0.25">
      <c r="B62" s="170"/>
      <c r="C62" s="170"/>
      <c r="D62" s="91">
        <v>1</v>
      </c>
      <c r="E62" s="174" t="s">
        <v>1391</v>
      </c>
    </row>
    <row r="65" spans="2:5" ht="15.75" x14ac:dyDescent="0.25">
      <c r="B65" s="177" t="s">
        <v>1392</v>
      </c>
      <c r="C65" s="177"/>
      <c r="D65" s="178"/>
      <c r="E65" s="179" t="s">
        <v>1384</v>
      </c>
    </row>
    <row r="66" spans="2:5" ht="15.75" x14ac:dyDescent="0.25">
      <c r="B66" s="180"/>
      <c r="C66" s="180"/>
      <c r="D66" s="179" t="s">
        <v>1385</v>
      </c>
      <c r="E66" s="179" t="s">
        <v>1386</v>
      </c>
    </row>
    <row r="67" spans="2:5" ht="66.75" customHeight="1" x14ac:dyDescent="0.25">
      <c r="B67" s="177" t="s">
        <v>1507</v>
      </c>
      <c r="C67" s="185"/>
      <c r="D67" s="91">
        <v>5</v>
      </c>
      <c r="E67" s="172" t="s">
        <v>1387</v>
      </c>
    </row>
    <row r="68" spans="2:5" ht="54" customHeight="1" x14ac:dyDescent="0.25">
      <c r="B68" s="181" t="s">
        <v>1508</v>
      </c>
      <c r="C68" s="186"/>
      <c r="D68" s="91">
        <v>4</v>
      </c>
      <c r="E68" s="172" t="s">
        <v>1388</v>
      </c>
    </row>
    <row r="69" spans="2:5" ht="53.25" customHeight="1" x14ac:dyDescent="0.25">
      <c r="B69" s="171"/>
      <c r="C69" s="171"/>
      <c r="D69" s="91">
        <v>3</v>
      </c>
      <c r="E69" s="173" t="s">
        <v>1389</v>
      </c>
    </row>
    <row r="70" spans="2:5" ht="67.5" customHeight="1" x14ac:dyDescent="0.25">
      <c r="B70" s="173"/>
      <c r="C70" s="173"/>
      <c r="D70" s="91">
        <v>2</v>
      </c>
      <c r="E70" s="172" t="s">
        <v>1390</v>
      </c>
    </row>
    <row r="71" spans="2:5" ht="85.5" customHeight="1" x14ac:dyDescent="0.25">
      <c r="B71" s="170"/>
      <c r="C71" s="170"/>
      <c r="D71" s="91">
        <v>1</v>
      </c>
      <c r="E71" s="174" t="s">
        <v>1391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8" customWidth="1"/>
    <col min="4" max="4" width="50.42578125" customWidth="1"/>
  </cols>
  <sheetData>
    <row r="1" spans="1:4" ht="15.75" x14ac:dyDescent="0.25">
      <c r="A1" s="25"/>
      <c r="B1" s="25"/>
      <c r="C1" s="25"/>
      <c r="D1" s="25"/>
    </row>
    <row r="2" spans="1:4" ht="15.75" x14ac:dyDescent="0.25">
      <c r="A2" s="25"/>
      <c r="B2" s="190" t="s">
        <v>1509</v>
      </c>
      <c r="C2" s="190"/>
      <c r="D2" s="190"/>
    </row>
    <row r="3" spans="1:4" s="8" customFormat="1" ht="15.75" x14ac:dyDescent="0.25">
      <c r="A3" s="25"/>
      <c r="B3" s="190"/>
      <c r="C3" s="190"/>
      <c r="D3" s="190"/>
    </row>
    <row r="4" spans="1:4" ht="15.75" x14ac:dyDescent="0.25">
      <c r="A4" s="25"/>
      <c r="B4" s="191" t="s">
        <v>1512</v>
      </c>
      <c r="C4" s="192"/>
      <c r="D4" s="191" t="s">
        <v>1526</v>
      </c>
    </row>
    <row r="5" spans="1:4" s="8" customFormat="1" ht="57" customHeight="1" x14ac:dyDescent="0.25">
      <c r="A5" s="25"/>
      <c r="B5" s="190"/>
      <c r="C5" s="192"/>
      <c r="D5" s="190"/>
    </row>
    <row r="6" spans="1:4" ht="15.75" x14ac:dyDescent="0.25">
      <c r="A6" s="25"/>
      <c r="B6" s="191" t="s">
        <v>1510</v>
      </c>
      <c r="C6" s="192"/>
      <c r="D6" s="191" t="s">
        <v>1513</v>
      </c>
    </row>
    <row r="7" spans="1:4" ht="15.75" x14ac:dyDescent="0.25">
      <c r="A7" s="25"/>
      <c r="B7" s="191" t="s">
        <v>1511</v>
      </c>
      <c r="C7" s="192"/>
      <c r="D7" s="191" t="s">
        <v>1514</v>
      </c>
    </row>
    <row r="8" spans="1:4" ht="15.75" x14ac:dyDescent="0.25">
      <c r="A8" s="25"/>
      <c r="B8" s="25"/>
      <c r="C8" s="25"/>
      <c r="D8" s="25"/>
    </row>
    <row r="9" spans="1:4" ht="15.75" x14ac:dyDescent="0.25">
      <c r="A9" s="25"/>
      <c r="B9" s="25"/>
      <c r="C9" s="25"/>
      <c r="D9" s="25"/>
    </row>
    <row r="10" spans="1:4" ht="15.75" x14ac:dyDescent="0.25">
      <c r="A10" s="25"/>
      <c r="B10" s="25"/>
      <c r="C10" s="25"/>
      <c r="D10" s="25"/>
    </row>
    <row r="11" spans="1:4" ht="15.75" x14ac:dyDescent="0.25">
      <c r="A11" s="25"/>
      <c r="B11" s="190" t="s">
        <v>1509</v>
      </c>
      <c r="C11" s="190"/>
      <c r="D11" s="190"/>
    </row>
    <row r="12" spans="1:4" ht="15.75" x14ac:dyDescent="0.25">
      <c r="A12" s="25"/>
      <c r="B12" s="190"/>
      <c r="C12" s="190"/>
      <c r="D12" s="190"/>
    </row>
    <row r="13" spans="1:4" ht="15.75" x14ac:dyDescent="0.25">
      <c r="A13" s="25"/>
      <c r="B13" s="191" t="s">
        <v>1512</v>
      </c>
      <c r="C13" s="192"/>
      <c r="D13" s="191" t="s">
        <v>1526</v>
      </c>
    </row>
    <row r="14" spans="1:4" ht="66.75" customHeight="1" x14ac:dyDescent="0.25">
      <c r="A14" s="25"/>
      <c r="B14" s="190"/>
      <c r="C14" s="192"/>
      <c r="D14" s="190"/>
    </row>
    <row r="15" spans="1:4" ht="15.75" x14ac:dyDescent="0.25">
      <c r="A15" s="25"/>
      <c r="B15" s="191" t="s">
        <v>1515</v>
      </c>
      <c r="C15" s="192"/>
      <c r="D15" s="191" t="s">
        <v>1513</v>
      </c>
    </row>
    <row r="16" spans="1:4" ht="15.75" x14ac:dyDescent="0.25">
      <c r="A16" s="25"/>
      <c r="B16" s="191" t="s">
        <v>1516</v>
      </c>
      <c r="C16" s="192"/>
      <c r="D16" s="191" t="s">
        <v>1514</v>
      </c>
    </row>
    <row r="17" spans="1:4" ht="15.75" x14ac:dyDescent="0.25">
      <c r="A17" s="25"/>
      <c r="B17" s="25"/>
      <c r="C17" s="25"/>
      <c r="D17" s="25"/>
    </row>
    <row r="18" spans="1:4" ht="15.75" x14ac:dyDescent="0.25">
      <c r="A18" s="25"/>
      <c r="B18" s="25"/>
      <c r="C18" s="25"/>
      <c r="D18" s="25"/>
    </row>
    <row r="19" spans="1:4" ht="15.75" x14ac:dyDescent="0.25">
      <c r="A19" s="25"/>
      <c r="B19" s="190" t="s">
        <v>1509</v>
      </c>
      <c r="C19" s="190"/>
      <c r="D19" s="190"/>
    </row>
    <row r="20" spans="1:4" ht="15.75" x14ac:dyDescent="0.25">
      <c r="A20" s="25"/>
      <c r="B20" s="190"/>
      <c r="C20" s="190"/>
      <c r="D20" s="190"/>
    </row>
    <row r="21" spans="1:4" ht="15.75" x14ac:dyDescent="0.25">
      <c r="A21" s="25"/>
      <c r="B21" s="191" t="s">
        <v>1512</v>
      </c>
      <c r="C21" s="192"/>
      <c r="D21" s="191" t="s">
        <v>1526</v>
      </c>
    </row>
    <row r="22" spans="1:4" ht="56.25" customHeight="1" x14ac:dyDescent="0.25">
      <c r="A22" s="25"/>
      <c r="B22" s="190"/>
      <c r="C22" s="192"/>
      <c r="D22" s="190"/>
    </row>
    <row r="23" spans="1:4" ht="15.75" x14ac:dyDescent="0.25">
      <c r="A23" s="25"/>
      <c r="B23" s="191" t="s">
        <v>1518</v>
      </c>
      <c r="C23" s="192"/>
      <c r="D23" s="191" t="s">
        <v>1513</v>
      </c>
    </row>
    <row r="24" spans="1:4" ht="15.75" x14ac:dyDescent="0.25">
      <c r="A24" s="25"/>
      <c r="B24" s="191" t="s">
        <v>1519</v>
      </c>
      <c r="C24" s="192"/>
      <c r="D24" s="191" t="s">
        <v>1514</v>
      </c>
    </row>
    <row r="25" spans="1:4" ht="15.75" x14ac:dyDescent="0.25">
      <c r="A25" s="25"/>
      <c r="B25" s="25"/>
      <c r="C25" s="25"/>
      <c r="D25" s="25"/>
    </row>
    <row r="26" spans="1:4" ht="15.75" x14ac:dyDescent="0.25">
      <c r="A26" s="25"/>
      <c r="B26" s="25"/>
      <c r="C26" s="25"/>
      <c r="D26" s="25"/>
    </row>
    <row r="27" spans="1:4" ht="15.75" x14ac:dyDescent="0.25">
      <c r="A27" s="25"/>
      <c r="B27" s="190" t="s">
        <v>1509</v>
      </c>
      <c r="C27" s="190"/>
      <c r="D27" s="190"/>
    </row>
    <row r="28" spans="1:4" ht="15.75" x14ac:dyDescent="0.25">
      <c r="A28" s="25"/>
      <c r="B28" s="190"/>
      <c r="C28" s="190"/>
      <c r="D28" s="190"/>
    </row>
    <row r="29" spans="1:4" ht="15.75" x14ac:dyDescent="0.25">
      <c r="A29" s="25"/>
      <c r="B29" s="191" t="s">
        <v>1512</v>
      </c>
      <c r="C29" s="192"/>
      <c r="D29" s="191" t="s">
        <v>1526</v>
      </c>
    </row>
    <row r="30" spans="1:4" ht="68.25" customHeight="1" x14ac:dyDescent="0.25">
      <c r="A30" s="25"/>
      <c r="B30" s="190"/>
      <c r="C30" s="192"/>
      <c r="D30" s="190"/>
    </row>
    <row r="31" spans="1:4" ht="15.75" x14ac:dyDescent="0.25">
      <c r="A31" s="25"/>
      <c r="B31" s="181" t="s">
        <v>1520</v>
      </c>
      <c r="C31" s="192"/>
      <c r="D31" s="191" t="s">
        <v>1513</v>
      </c>
    </row>
    <row r="32" spans="1:4" ht="15.75" x14ac:dyDescent="0.25">
      <c r="A32" s="25"/>
      <c r="B32" s="191" t="s">
        <v>1521</v>
      </c>
      <c r="C32" s="192"/>
      <c r="D32" s="191" t="s">
        <v>1514</v>
      </c>
    </row>
    <row r="33" spans="1:4" ht="15.75" x14ac:dyDescent="0.25">
      <c r="A33" s="25"/>
      <c r="B33" s="25"/>
      <c r="C33" s="25"/>
      <c r="D33" s="25"/>
    </row>
    <row r="34" spans="1:4" ht="15.75" x14ac:dyDescent="0.25">
      <c r="A34" s="25"/>
      <c r="B34" s="25"/>
      <c r="C34" s="25"/>
      <c r="D34" s="25"/>
    </row>
    <row r="35" spans="1:4" ht="15.75" x14ac:dyDescent="0.25">
      <c r="A35" s="25"/>
      <c r="B35" s="190" t="s">
        <v>1509</v>
      </c>
      <c r="C35" s="190"/>
      <c r="D35" s="190"/>
    </row>
    <row r="36" spans="1:4" ht="15.75" x14ac:dyDescent="0.25">
      <c r="A36" s="25"/>
      <c r="B36" s="190"/>
      <c r="C36" s="190"/>
      <c r="D36" s="190"/>
    </row>
    <row r="37" spans="1:4" ht="15.75" x14ac:dyDescent="0.25">
      <c r="A37" s="25"/>
      <c r="B37" s="191" t="s">
        <v>1512</v>
      </c>
      <c r="C37" s="192"/>
      <c r="D37" s="191" t="s">
        <v>1526</v>
      </c>
    </row>
    <row r="38" spans="1:4" ht="72" customHeight="1" x14ac:dyDescent="0.25">
      <c r="A38" s="25"/>
      <c r="B38" s="190"/>
      <c r="C38" s="192"/>
      <c r="D38" s="190"/>
    </row>
    <row r="39" spans="1:4" ht="15.75" x14ac:dyDescent="0.25">
      <c r="A39" s="25"/>
      <c r="B39" s="191" t="s">
        <v>1522</v>
      </c>
      <c r="C39" s="192"/>
      <c r="D39" s="191" t="s">
        <v>1513</v>
      </c>
    </row>
    <row r="40" spans="1:4" ht="15.75" x14ac:dyDescent="0.25">
      <c r="A40" s="25"/>
      <c r="B40" s="191" t="s">
        <v>1523</v>
      </c>
      <c r="C40" s="192"/>
      <c r="D40" s="191" t="s">
        <v>1514</v>
      </c>
    </row>
    <row r="41" spans="1:4" ht="15.75" x14ac:dyDescent="0.25">
      <c r="A41" s="25"/>
      <c r="B41" s="25"/>
      <c r="C41" s="25"/>
      <c r="D41" s="25"/>
    </row>
    <row r="42" spans="1:4" ht="15.75" x14ac:dyDescent="0.25">
      <c r="A42" s="25"/>
      <c r="B42" s="25"/>
      <c r="C42" s="25"/>
      <c r="D42" s="25"/>
    </row>
    <row r="43" spans="1:4" ht="15.75" x14ac:dyDescent="0.25">
      <c r="A43" s="25"/>
      <c r="B43" s="190" t="s">
        <v>1509</v>
      </c>
      <c r="C43" s="190"/>
      <c r="D43" s="190"/>
    </row>
    <row r="44" spans="1:4" ht="15.75" x14ac:dyDescent="0.25">
      <c r="A44" s="25"/>
      <c r="B44" s="190"/>
      <c r="C44" s="190"/>
      <c r="D44" s="190"/>
    </row>
    <row r="45" spans="1:4" ht="15.75" x14ac:dyDescent="0.25">
      <c r="A45" s="25"/>
      <c r="B45" s="191" t="s">
        <v>1512</v>
      </c>
      <c r="C45" s="192"/>
      <c r="D45" s="191" t="s">
        <v>1526</v>
      </c>
    </row>
    <row r="46" spans="1:4" ht="71.25" customHeight="1" x14ac:dyDescent="0.25">
      <c r="A46" s="25"/>
      <c r="B46" s="190"/>
      <c r="C46" s="192"/>
      <c r="D46" s="190"/>
    </row>
    <row r="47" spans="1:4" ht="15.75" x14ac:dyDescent="0.25">
      <c r="A47" s="25"/>
      <c r="B47" s="191" t="s">
        <v>1524</v>
      </c>
      <c r="C47" s="192"/>
      <c r="D47" s="191" t="s">
        <v>1513</v>
      </c>
    </row>
    <row r="48" spans="1:4" ht="15.75" x14ac:dyDescent="0.25">
      <c r="A48" s="25"/>
      <c r="B48" s="191" t="s">
        <v>1525</v>
      </c>
      <c r="C48" s="192"/>
      <c r="D48" s="191" t="s">
        <v>1514</v>
      </c>
    </row>
    <row r="49" spans="1:4" ht="15.75" x14ac:dyDescent="0.25">
      <c r="A49" s="25"/>
      <c r="B49" s="25"/>
      <c r="C49" s="25"/>
      <c r="D49" s="25"/>
    </row>
    <row r="50" spans="1:4" ht="15.75" x14ac:dyDescent="0.25">
      <c r="A50" s="25"/>
      <c r="B50" s="25"/>
      <c r="C50" s="25"/>
      <c r="D50" s="25"/>
    </row>
    <row r="51" spans="1:4" ht="15.75" x14ac:dyDescent="0.25">
      <c r="A51" s="25"/>
      <c r="B51" s="190" t="s">
        <v>1509</v>
      </c>
      <c r="C51" s="190"/>
      <c r="D51" s="190"/>
    </row>
    <row r="52" spans="1:4" ht="15.75" x14ac:dyDescent="0.25">
      <c r="A52" s="25"/>
      <c r="B52" s="190"/>
      <c r="C52" s="190"/>
      <c r="D52" s="190"/>
    </row>
    <row r="53" spans="1:4" ht="15.75" x14ac:dyDescent="0.25">
      <c r="A53" s="25"/>
      <c r="B53" s="191" t="s">
        <v>1512</v>
      </c>
      <c r="C53" s="192"/>
      <c r="D53" s="191" t="s">
        <v>1526</v>
      </c>
    </row>
    <row r="54" spans="1:4" ht="63" customHeight="1" x14ac:dyDescent="0.25">
      <c r="A54" s="25"/>
      <c r="B54" s="190"/>
      <c r="C54" s="192"/>
      <c r="D54" s="190"/>
    </row>
    <row r="55" spans="1:4" ht="15.75" x14ac:dyDescent="0.25">
      <c r="A55" s="25"/>
      <c r="B55" s="191" t="s">
        <v>1510</v>
      </c>
      <c r="C55" s="192"/>
      <c r="D55" s="191" t="s">
        <v>1513</v>
      </c>
    </row>
    <row r="56" spans="1:4" ht="15.75" x14ac:dyDescent="0.25">
      <c r="A56" s="25"/>
      <c r="B56" s="191" t="s">
        <v>1511</v>
      </c>
      <c r="C56" s="192"/>
      <c r="D56" s="191" t="s">
        <v>1514</v>
      </c>
    </row>
    <row r="57" spans="1:4" ht="15.75" x14ac:dyDescent="0.25">
      <c r="A57" s="25"/>
      <c r="B57" s="25"/>
      <c r="C57" s="25"/>
      <c r="D57" s="25"/>
    </row>
    <row r="58" spans="1:4" ht="15.75" x14ac:dyDescent="0.25">
      <c r="A58" s="25"/>
      <c r="B58" s="190" t="s">
        <v>1509</v>
      </c>
      <c r="C58" s="190"/>
      <c r="D58" s="190"/>
    </row>
    <row r="59" spans="1:4" ht="15.75" x14ac:dyDescent="0.25">
      <c r="A59" s="25"/>
      <c r="B59" s="190"/>
      <c r="C59" s="190"/>
      <c r="D59" s="190"/>
    </row>
    <row r="60" spans="1:4" ht="15.75" x14ac:dyDescent="0.25">
      <c r="A60" s="25"/>
      <c r="B60" s="191" t="s">
        <v>1512</v>
      </c>
      <c r="C60" s="192"/>
      <c r="D60" s="191" t="s">
        <v>1526</v>
      </c>
    </row>
    <row r="61" spans="1:4" ht="58.5" customHeight="1" x14ac:dyDescent="0.25">
      <c r="A61" s="25"/>
      <c r="B61" s="190"/>
      <c r="C61" s="192"/>
      <c r="D61" s="190"/>
    </row>
    <row r="62" spans="1:4" ht="15.75" x14ac:dyDescent="0.25">
      <c r="A62" s="25"/>
      <c r="B62" s="191" t="s">
        <v>1510</v>
      </c>
      <c r="C62" s="192"/>
      <c r="D62" s="191" t="s">
        <v>1513</v>
      </c>
    </row>
    <row r="63" spans="1:4" ht="15.75" x14ac:dyDescent="0.25">
      <c r="A63" s="25"/>
      <c r="B63" s="191" t="s">
        <v>1511</v>
      </c>
      <c r="C63" s="192"/>
      <c r="D63" s="191" t="s">
        <v>1514</v>
      </c>
    </row>
    <row r="66" spans="2:4" ht="15.75" x14ac:dyDescent="0.25">
      <c r="B66" s="190" t="s">
        <v>1509</v>
      </c>
      <c r="C66" s="190"/>
      <c r="D66" s="190"/>
    </row>
    <row r="67" spans="2:4" ht="15.75" x14ac:dyDescent="0.25">
      <c r="B67" s="190"/>
      <c r="C67" s="190"/>
      <c r="D67" s="190"/>
    </row>
    <row r="68" spans="2:4" ht="15.75" x14ac:dyDescent="0.25">
      <c r="B68" s="191" t="s">
        <v>1512</v>
      </c>
      <c r="C68" s="192"/>
      <c r="D68" s="191" t="s">
        <v>1526</v>
      </c>
    </row>
    <row r="69" spans="2:4" ht="61.5" customHeight="1" x14ac:dyDescent="0.25">
      <c r="B69" s="190"/>
      <c r="C69" s="192"/>
      <c r="D69" s="190"/>
    </row>
    <row r="70" spans="2:4" ht="15.75" x14ac:dyDescent="0.25">
      <c r="B70" s="191" t="s">
        <v>1513</v>
      </c>
      <c r="C70" s="192"/>
      <c r="D70" s="191" t="s">
        <v>1527</v>
      </c>
    </row>
    <row r="71" spans="2:4" ht="15.75" x14ac:dyDescent="0.25">
      <c r="B71" s="191" t="s">
        <v>1514</v>
      </c>
      <c r="C71" s="192"/>
      <c r="D71" s="191" t="s">
        <v>1528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 </cp:lastModifiedBy>
  <cp:lastPrinted>2015-01-19T12:02:17Z</cp:lastPrinted>
  <dcterms:created xsi:type="dcterms:W3CDTF">2012-10-05T10:58:06Z</dcterms:created>
  <dcterms:modified xsi:type="dcterms:W3CDTF">2015-01-19T12:03:33Z</dcterms:modified>
</cp:coreProperties>
</file>